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7795" windowHeight="10815"/>
  </bookViews>
  <sheets>
    <sheet name="По КВЕД" sheetId="2" r:id="rId1"/>
  </sheets>
  <externalReferences>
    <externalReference r:id="rId2"/>
  </externalReferences>
  <definedNames>
    <definedName name="_xlnm._FilterDatabase" localSheetId="0" hidden="1">'По КВЕД'!$A$2:$B$539</definedName>
  </definedNames>
  <calcPr calcId="124519"/>
</workbook>
</file>

<file path=xl/calcChain.xml><?xml version="1.0" encoding="utf-8"?>
<calcChain xmlns="http://schemas.openxmlformats.org/spreadsheetml/2006/main">
  <c r="B541" i="2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<sst xmlns="http://schemas.openxmlformats.org/spreadsheetml/2006/main" count="542" uniqueCount="542">
  <si>
    <t>_01.11</t>
  </si>
  <si>
    <t>_01.12</t>
  </si>
  <si>
    <t>_01.13</t>
  </si>
  <si>
    <t>_01.19</t>
  </si>
  <si>
    <t>_01.24</t>
  </si>
  <si>
    <t>_01.25</t>
  </si>
  <si>
    <t>_01.28</t>
  </si>
  <si>
    <t>_01.30</t>
  </si>
  <si>
    <t>_01.41</t>
  </si>
  <si>
    <t>_01.42</t>
  </si>
  <si>
    <t>_01.43</t>
  </si>
  <si>
    <t>_01.46</t>
  </si>
  <si>
    <t>_01.47</t>
  </si>
  <si>
    <t>_01.49</t>
  </si>
  <si>
    <t>_01.50</t>
  </si>
  <si>
    <t>_01.61</t>
  </si>
  <si>
    <t>_01.62</t>
  </si>
  <si>
    <t>_01.63</t>
  </si>
  <si>
    <t>_01.64</t>
  </si>
  <si>
    <t>_01.70</t>
  </si>
  <si>
    <t>_02.10</t>
  </si>
  <si>
    <t>_02.20</t>
  </si>
  <si>
    <t>_02.30</t>
  </si>
  <si>
    <t>_02.40</t>
  </si>
  <si>
    <t>_03.11</t>
  </si>
  <si>
    <t>_03.12</t>
  </si>
  <si>
    <t>_03.22</t>
  </si>
  <si>
    <t>_05.10</t>
  </si>
  <si>
    <t>_06.10</t>
  </si>
  <si>
    <t>_06.20</t>
  </si>
  <si>
    <t>_07.10</t>
  </si>
  <si>
    <t>_07.21</t>
  </si>
  <si>
    <t>_07.29</t>
  </si>
  <si>
    <t>_08.11</t>
  </si>
  <si>
    <t>_08.12</t>
  </si>
  <si>
    <t>_08.92</t>
  </si>
  <si>
    <t>_08.99</t>
  </si>
  <si>
    <t>_09.10</t>
  </si>
  <si>
    <t>_09.90</t>
  </si>
  <si>
    <t>_10.11</t>
  </si>
  <si>
    <t>_10.12</t>
  </si>
  <si>
    <t>_10.13</t>
  </si>
  <si>
    <t>_10.20</t>
  </si>
  <si>
    <t>_10.31</t>
  </si>
  <si>
    <t>_10.32</t>
  </si>
  <si>
    <t>_10.39</t>
  </si>
  <si>
    <t>_10.41</t>
  </si>
  <si>
    <t>_10.42</t>
  </si>
  <si>
    <t>_10.51</t>
  </si>
  <si>
    <t>_10.52</t>
  </si>
  <si>
    <t>_10.61</t>
  </si>
  <si>
    <t>_10.62</t>
  </si>
  <si>
    <t>_10.71</t>
  </si>
  <si>
    <t>_10.72</t>
  </si>
  <si>
    <t>_10.73</t>
  </si>
  <si>
    <t>_10.81</t>
  </si>
  <si>
    <t>_10.82</t>
  </si>
  <si>
    <t>_10.83</t>
  </si>
  <si>
    <t>_10.84</t>
  </si>
  <si>
    <t>_10.85</t>
  </si>
  <si>
    <t>_10.86</t>
  </si>
  <si>
    <t>_10.89</t>
  </si>
  <si>
    <t>_10.91</t>
  </si>
  <si>
    <t>_10.92</t>
  </si>
  <si>
    <t>_11.01</t>
  </si>
  <si>
    <t>_11.02</t>
  </si>
  <si>
    <t>_11.04</t>
  </si>
  <si>
    <t>_11.05</t>
  </si>
  <si>
    <t>_11.06</t>
  </si>
  <si>
    <t>_11.07</t>
  </si>
  <si>
    <t>_12.00</t>
  </si>
  <si>
    <t>_13.10</t>
  </si>
  <si>
    <t>_13.20</t>
  </si>
  <si>
    <t>_13.30</t>
  </si>
  <si>
    <t>_13.91</t>
  </si>
  <si>
    <t>_13.92</t>
  </si>
  <si>
    <t>_13.93</t>
  </si>
  <si>
    <t>_13.94</t>
  </si>
  <si>
    <t>_13.95</t>
  </si>
  <si>
    <t>_13.96</t>
  </si>
  <si>
    <t>_13.99</t>
  </si>
  <si>
    <t>_14.11</t>
  </si>
  <si>
    <t>_14.12</t>
  </si>
  <si>
    <t>_14.13</t>
  </si>
  <si>
    <t>_14.14</t>
  </si>
  <si>
    <t>_14.19</t>
  </si>
  <si>
    <t>_14.20</t>
  </si>
  <si>
    <t>_14.31</t>
  </si>
  <si>
    <t>_15.11</t>
  </si>
  <si>
    <t>_15.12</t>
  </si>
  <si>
    <t>_15.20</t>
  </si>
  <si>
    <t>_16.10</t>
  </si>
  <si>
    <t>_16.21</t>
  </si>
  <si>
    <t>_16.22</t>
  </si>
  <si>
    <t>_16.23</t>
  </si>
  <si>
    <t>_16.24</t>
  </si>
  <si>
    <t>_16.29</t>
  </si>
  <si>
    <t>_17.11</t>
  </si>
  <si>
    <t>_17.12</t>
  </si>
  <si>
    <t>_17.21</t>
  </si>
  <si>
    <t>_17.22</t>
  </si>
  <si>
    <t>_17.23</t>
  </si>
  <si>
    <t>_17.24</t>
  </si>
  <si>
    <t>_17.29</t>
  </si>
  <si>
    <t>_18.11</t>
  </si>
  <si>
    <t>_18.12</t>
  </si>
  <si>
    <t>_18.13</t>
  </si>
  <si>
    <t>_18.14</t>
  </si>
  <si>
    <t>_18.20</t>
  </si>
  <si>
    <t>_19.10</t>
  </si>
  <si>
    <t>_19.20</t>
  </si>
  <si>
    <t>_20.11</t>
  </si>
  <si>
    <t>_20.12</t>
  </si>
  <si>
    <t>_20.13</t>
  </si>
  <si>
    <t>_20.14</t>
  </si>
  <si>
    <t>_20.15</t>
  </si>
  <si>
    <t>_20.16</t>
  </si>
  <si>
    <t>_20.20</t>
  </si>
  <si>
    <t>_20.30</t>
  </si>
  <si>
    <t>_20.41</t>
  </si>
  <si>
    <t>_20.42</t>
  </si>
  <si>
    <t>_20.51</t>
  </si>
  <si>
    <t>_20.52</t>
  </si>
  <si>
    <t>_20.59</t>
  </si>
  <si>
    <t>_20.60</t>
  </si>
  <si>
    <t>_21.10</t>
  </si>
  <si>
    <t>_21.20</t>
  </si>
  <si>
    <t>_22.11</t>
  </si>
  <si>
    <t>_22.19</t>
  </si>
  <si>
    <t>_22.21</t>
  </si>
  <si>
    <t>_22.22</t>
  </si>
  <si>
    <t>_22.23</t>
  </si>
  <si>
    <t>_22.29</t>
  </si>
  <si>
    <t>_23.11</t>
  </si>
  <si>
    <t>_23.12</t>
  </si>
  <si>
    <t>_23.13</t>
  </si>
  <si>
    <t>_23.14</t>
  </si>
  <si>
    <t>_23.19</t>
  </si>
  <si>
    <t>_23.20</t>
  </si>
  <si>
    <t>_23.31</t>
  </si>
  <si>
    <t>_23.32</t>
  </si>
  <si>
    <t>_23.42</t>
  </si>
  <si>
    <t>_23.51</t>
  </si>
  <si>
    <t>_23.52</t>
  </si>
  <si>
    <t>_23.61</t>
  </si>
  <si>
    <t>_23.62</t>
  </si>
  <si>
    <t>_23.63</t>
  </si>
  <si>
    <t>_23.64</t>
  </si>
  <si>
    <t>_23.65</t>
  </si>
  <si>
    <t>_23.69</t>
  </si>
  <si>
    <t>_23.70</t>
  </si>
  <si>
    <t>_23.91</t>
  </si>
  <si>
    <t>_23.99</t>
  </si>
  <si>
    <t>_24.10</t>
  </si>
  <si>
    <t>_24.20</t>
  </si>
  <si>
    <t>_24.31</t>
  </si>
  <si>
    <t>_24.32</t>
  </si>
  <si>
    <t>_24.33</t>
  </si>
  <si>
    <t>_24.34</t>
  </si>
  <si>
    <t>_24.41</t>
  </si>
  <si>
    <t>_24.42</t>
  </si>
  <si>
    <t>_24.43</t>
  </si>
  <si>
    <t>_24.44</t>
  </si>
  <si>
    <t>_24.45</t>
  </si>
  <si>
    <t>_24.51</t>
  </si>
  <si>
    <t>_24.52</t>
  </si>
  <si>
    <t>_24.53</t>
  </si>
  <si>
    <t>_25.11</t>
  </si>
  <si>
    <t>_25.12</t>
  </si>
  <si>
    <t>_25.21</t>
  </si>
  <si>
    <t>_25.29</t>
  </si>
  <si>
    <t>_25.30</t>
  </si>
  <si>
    <t>_25.40</t>
  </si>
  <si>
    <t>_25.50</t>
  </si>
  <si>
    <t>_25.61</t>
  </si>
  <si>
    <t>_25.62</t>
  </si>
  <si>
    <t>_25.71</t>
  </si>
  <si>
    <t>_25.72</t>
  </si>
  <si>
    <t>_25.73</t>
  </si>
  <si>
    <t>_25.91</t>
  </si>
  <si>
    <t>_25.92</t>
  </si>
  <si>
    <t>_25.93</t>
  </si>
  <si>
    <t>_25.94</t>
  </si>
  <si>
    <t>_25.99</t>
  </si>
  <si>
    <t>_26.11</t>
  </si>
  <si>
    <t>_26.12</t>
  </si>
  <si>
    <t>_26.20</t>
  </si>
  <si>
    <t>_26.30</t>
  </si>
  <si>
    <t>_26.40</t>
  </si>
  <si>
    <t>_26.51</t>
  </si>
  <si>
    <t>_26.60</t>
  </si>
  <si>
    <t>_26.70</t>
  </si>
  <si>
    <t>_27.11</t>
  </si>
  <si>
    <t>_27.12</t>
  </si>
  <si>
    <t>_27.20</t>
  </si>
  <si>
    <t>_27.31</t>
  </si>
  <si>
    <t>_27.32</t>
  </si>
  <si>
    <t>_27.33</t>
  </si>
  <si>
    <t>_27.40</t>
  </si>
  <si>
    <t>_27.51</t>
  </si>
  <si>
    <t>_27.52</t>
  </si>
  <si>
    <t>_27.90</t>
  </si>
  <si>
    <t>_28.11</t>
  </si>
  <si>
    <t>_28.12</t>
  </si>
  <si>
    <t>_28.13</t>
  </si>
  <si>
    <t>_28.14</t>
  </si>
  <si>
    <t>_28.15</t>
  </si>
  <si>
    <t>_28.21</t>
  </si>
  <si>
    <t>_28.22</t>
  </si>
  <si>
    <t>_28.23</t>
  </si>
  <si>
    <t>_28.25</t>
  </si>
  <si>
    <t>_28.29</t>
  </si>
  <si>
    <t>_28.30</t>
  </si>
  <si>
    <t>_28.41</t>
  </si>
  <si>
    <t>_28.49</t>
  </si>
  <si>
    <t>_28.91</t>
  </si>
  <si>
    <t>_28.92</t>
  </si>
  <si>
    <t>_28.93</t>
  </si>
  <si>
    <t>_28.94</t>
  </si>
  <si>
    <t>_28.96</t>
  </si>
  <si>
    <t>_28.99</t>
  </si>
  <si>
    <t>_29.10</t>
  </si>
  <si>
    <t>_29.20</t>
  </si>
  <si>
    <t>_29.31</t>
  </si>
  <si>
    <t>_29.32</t>
  </si>
  <si>
    <t>_30.11</t>
  </si>
  <si>
    <t>_30.12</t>
  </si>
  <si>
    <t>_30.20</t>
  </si>
  <si>
    <t>_30.30</t>
  </si>
  <si>
    <t>_30.40</t>
  </si>
  <si>
    <t>_30.92</t>
  </si>
  <si>
    <t>_31.01</t>
  </si>
  <si>
    <t>_31.02</t>
  </si>
  <si>
    <t>_31.03</t>
  </si>
  <si>
    <t>_31.09</t>
  </si>
  <si>
    <t>_32.12</t>
  </si>
  <si>
    <t>_32.30</t>
  </si>
  <si>
    <t>_32.40</t>
  </si>
  <si>
    <t>_32.50</t>
  </si>
  <si>
    <t>_32.99</t>
  </si>
  <si>
    <t>_33.11</t>
  </si>
  <si>
    <t>_33.12</t>
  </si>
  <si>
    <t>_33.13</t>
  </si>
  <si>
    <t>_33.14</t>
  </si>
  <si>
    <t>_33.15</t>
  </si>
  <si>
    <t>_33.16</t>
  </si>
  <si>
    <t>_33.17</t>
  </si>
  <si>
    <t>_33.19</t>
  </si>
  <si>
    <t>_33.20</t>
  </si>
  <si>
    <t>_35.11</t>
  </si>
  <si>
    <t>_35.12</t>
  </si>
  <si>
    <t>_35.13</t>
  </si>
  <si>
    <t>_35.14</t>
  </si>
  <si>
    <t>_35.22</t>
  </si>
  <si>
    <t>_35.23</t>
  </si>
  <si>
    <t>_35.30</t>
  </si>
  <si>
    <t>_36.00</t>
  </si>
  <si>
    <t>_37.00</t>
  </si>
  <si>
    <t>_38.11</t>
  </si>
  <si>
    <t>_38.12</t>
  </si>
  <si>
    <t>_38.21</t>
  </si>
  <si>
    <t>_38.22</t>
  </si>
  <si>
    <t>_38.32</t>
  </si>
  <si>
    <t>_39.00</t>
  </si>
  <si>
    <t>_41.10</t>
  </si>
  <si>
    <t>_41.20</t>
  </si>
  <si>
    <t>_42.11</t>
  </si>
  <si>
    <t>_42.12</t>
  </si>
  <si>
    <t>_42.13</t>
  </si>
  <si>
    <t>_42.21</t>
  </si>
  <si>
    <t>_42.22</t>
  </si>
  <si>
    <t>_42.91</t>
  </si>
  <si>
    <t>_42.99</t>
  </si>
  <si>
    <t>_43.12</t>
  </si>
  <si>
    <t>_43.13</t>
  </si>
  <si>
    <t>_43.21</t>
  </si>
  <si>
    <t>_43.22</t>
  </si>
  <si>
    <t>_43.29</t>
  </si>
  <si>
    <t>_43.31</t>
  </si>
  <si>
    <t>_43.32</t>
  </si>
  <si>
    <t>_43.33</t>
  </si>
  <si>
    <t>_43.39</t>
  </si>
  <si>
    <t>_43.91</t>
  </si>
  <si>
    <t>_43.99</t>
  </si>
  <si>
    <t>_45.11</t>
  </si>
  <si>
    <t>_45.19</t>
  </si>
  <si>
    <t>_45.20</t>
  </si>
  <si>
    <t>_45.31</t>
  </si>
  <si>
    <t>_45.32</t>
  </si>
  <si>
    <t>_45.40</t>
  </si>
  <si>
    <t>_46.11</t>
  </si>
  <si>
    <t>_46.12</t>
  </si>
  <si>
    <t>_46.13</t>
  </si>
  <si>
    <t>_46.14</t>
  </si>
  <si>
    <t>_46.15</t>
  </si>
  <si>
    <t>_46.16</t>
  </si>
  <si>
    <t>_46.17</t>
  </si>
  <si>
    <t>_46.18</t>
  </si>
  <si>
    <t>_46.19</t>
  </si>
  <si>
    <t>_46.21</t>
  </si>
  <si>
    <t>_46.22</t>
  </si>
  <si>
    <t>_46.23</t>
  </si>
  <si>
    <t>_46.24</t>
  </si>
  <si>
    <t>_46.31</t>
  </si>
  <si>
    <t>_46.32</t>
  </si>
  <si>
    <t>_46.33</t>
  </si>
  <si>
    <t>_46.34</t>
  </si>
  <si>
    <t>_46.35</t>
  </si>
  <si>
    <t>_46.36</t>
  </si>
  <si>
    <t>_46.37</t>
  </si>
  <si>
    <t>_46.38</t>
  </si>
  <si>
    <t>_46.39</t>
  </si>
  <si>
    <t>_46.41</t>
  </si>
  <si>
    <t>_46.42</t>
  </si>
  <si>
    <t>_46.43</t>
  </si>
  <si>
    <t>_46.44</t>
  </si>
  <si>
    <t>_46.45</t>
  </si>
  <si>
    <t>_46.46</t>
  </si>
  <si>
    <t>_46.47</t>
  </si>
  <si>
    <t>_46.48</t>
  </si>
  <si>
    <t>_46.49</t>
  </si>
  <si>
    <t>_46.51</t>
  </si>
  <si>
    <t>_46.52</t>
  </si>
  <si>
    <t>_46.61</t>
  </si>
  <si>
    <t>_46.62</t>
  </si>
  <si>
    <t>_46.63</t>
  </si>
  <si>
    <t>_46.64</t>
  </si>
  <si>
    <t>_46.65</t>
  </si>
  <si>
    <t>_46.66</t>
  </si>
  <si>
    <t>_46.69</t>
  </si>
  <si>
    <t>_46.71</t>
  </si>
  <si>
    <t>_46.72</t>
  </si>
  <si>
    <t>_46.73</t>
  </si>
  <si>
    <t>_46.74</t>
  </si>
  <si>
    <t>_46.75</t>
  </si>
  <si>
    <t>_46.76</t>
  </si>
  <si>
    <t>_46.77</t>
  </si>
  <si>
    <t>_46.90</t>
  </si>
  <si>
    <t>_47.11</t>
  </si>
  <si>
    <t>_47.19</t>
  </si>
  <si>
    <t>_47.22</t>
  </si>
  <si>
    <t>_47.23</t>
  </si>
  <si>
    <t>_47.24</t>
  </si>
  <si>
    <t>_47.25</t>
  </si>
  <si>
    <t>_47.26</t>
  </si>
  <si>
    <t>_47.29</t>
  </si>
  <si>
    <t>_47.30</t>
  </si>
  <si>
    <t>_47.41</t>
  </si>
  <si>
    <t>_47.42</t>
  </si>
  <si>
    <t>_47.43</t>
  </si>
  <si>
    <t>_47.51</t>
  </si>
  <si>
    <t>_47.52</t>
  </si>
  <si>
    <t>_47.54</t>
  </si>
  <si>
    <t>_47.59</t>
  </si>
  <si>
    <t>_47.61</t>
  </si>
  <si>
    <t>_47.62</t>
  </si>
  <si>
    <t>_47.64</t>
  </si>
  <si>
    <t>_47.65</t>
  </si>
  <si>
    <t>_47.71</t>
  </si>
  <si>
    <t>_47.72</t>
  </si>
  <si>
    <t>_47.73</t>
  </si>
  <si>
    <t>_47.74</t>
  </si>
  <si>
    <t>_47.75</t>
  </si>
  <si>
    <t>_47.76</t>
  </si>
  <si>
    <t>_47.77</t>
  </si>
  <si>
    <t>_47.78</t>
  </si>
  <si>
    <t>_47.91</t>
  </si>
  <si>
    <t>_47.99</t>
  </si>
  <si>
    <t>_49.20</t>
  </si>
  <si>
    <t>_49.31</t>
  </si>
  <si>
    <t>_49.32</t>
  </si>
  <si>
    <t>_49.39</t>
  </si>
  <si>
    <t>_49.41</t>
  </si>
  <si>
    <t>_49.50</t>
  </si>
  <si>
    <t>_50.20</t>
  </si>
  <si>
    <t>_50.40</t>
  </si>
  <si>
    <t>_51.10</t>
  </si>
  <si>
    <t>_51.21</t>
  </si>
  <si>
    <t>_52.10</t>
  </si>
  <si>
    <t>_52.21</t>
  </si>
  <si>
    <t>_52.22</t>
  </si>
  <si>
    <t>_52.23</t>
  </si>
  <si>
    <t>_52.24</t>
  </si>
  <si>
    <t>_52.29</t>
  </si>
  <si>
    <t>_53.10</t>
  </si>
  <si>
    <t>_53.20</t>
  </si>
  <si>
    <t>_55.10</t>
  </si>
  <si>
    <t>_55.20</t>
  </si>
  <si>
    <t>_56.10</t>
  </si>
  <si>
    <t>_56.21</t>
  </si>
  <si>
    <t>_56.29</t>
  </si>
  <si>
    <t>_56.30</t>
  </si>
  <si>
    <t>_58.11</t>
  </si>
  <si>
    <t>_58.13</t>
  </si>
  <si>
    <t>_58.14</t>
  </si>
  <si>
    <t>_58.19</t>
  </si>
  <si>
    <t>_58.21</t>
  </si>
  <si>
    <t>_58.29</t>
  </si>
  <si>
    <t>_59.11</t>
  </si>
  <si>
    <t>_59.12</t>
  </si>
  <si>
    <t>_59.13</t>
  </si>
  <si>
    <t>_59.14</t>
  </si>
  <si>
    <t>_59.20</t>
  </si>
  <si>
    <t>_60.10</t>
  </si>
  <si>
    <t>_60.20</t>
  </si>
  <si>
    <t>_61.10</t>
  </si>
  <si>
    <t>_61.20</t>
  </si>
  <si>
    <t>_61.90</t>
  </si>
  <si>
    <t>_62.01</t>
  </si>
  <si>
    <t>_62.02</t>
  </si>
  <si>
    <t>_62.03</t>
  </si>
  <si>
    <t>_62.09</t>
  </si>
  <si>
    <t>_63.11</t>
  </si>
  <si>
    <t>_63.12</t>
  </si>
  <si>
    <t>_63.91</t>
  </si>
  <si>
    <t>_63.99</t>
  </si>
  <si>
    <t>_64.11</t>
  </si>
  <si>
    <t>_64.19</t>
  </si>
  <si>
    <t>_64.20</t>
  </si>
  <si>
    <t>_64.30</t>
  </si>
  <si>
    <t>_64.91</t>
  </si>
  <si>
    <t>_64.92</t>
  </si>
  <si>
    <t>_64.99</t>
  </si>
  <si>
    <t>_65.11</t>
  </si>
  <si>
    <t>_65.12</t>
  </si>
  <si>
    <t>_65.30</t>
  </si>
  <si>
    <t>_66.11</t>
  </si>
  <si>
    <t>_66.12</t>
  </si>
  <si>
    <t>_66.19</t>
  </si>
  <si>
    <t>_66.21</t>
  </si>
  <si>
    <t>_66.22</t>
  </si>
  <si>
    <t>_66.30</t>
  </si>
  <si>
    <t>_68.10</t>
  </si>
  <si>
    <t>_68.20</t>
  </si>
  <si>
    <t>_68.31</t>
  </si>
  <si>
    <t>_68.32</t>
  </si>
  <si>
    <t>_69.10</t>
  </si>
  <si>
    <t>_69.20</t>
  </si>
  <si>
    <t>_70.10</t>
  </si>
  <si>
    <t>_70.21</t>
  </si>
  <si>
    <t>_70.22</t>
  </si>
  <si>
    <t>_71.11</t>
  </si>
  <si>
    <t>_71.12</t>
  </si>
  <si>
    <t>_71.20</t>
  </si>
  <si>
    <t>_72.11</t>
  </si>
  <si>
    <t>_72.19</t>
  </si>
  <si>
    <t>_72.20</t>
  </si>
  <si>
    <t>_73.11</t>
  </si>
  <si>
    <t>_73.12</t>
  </si>
  <si>
    <t>_73.20</t>
  </si>
  <si>
    <t>_74.10</t>
  </si>
  <si>
    <t>_74.90</t>
  </si>
  <si>
    <t>_75.00</t>
  </si>
  <si>
    <t>_77.11</t>
  </si>
  <si>
    <t>_77.12</t>
  </si>
  <si>
    <t>_77.29</t>
  </si>
  <si>
    <t>_77.31</t>
  </si>
  <si>
    <t>_77.32</t>
  </si>
  <si>
    <t>_77.33</t>
  </si>
  <si>
    <t>_77.39</t>
  </si>
  <si>
    <t>_77.40</t>
  </si>
  <si>
    <t>_78.10</t>
  </si>
  <si>
    <t>_78.20</t>
  </si>
  <si>
    <t>_78.30</t>
  </si>
  <si>
    <t>_79.11</t>
  </si>
  <si>
    <t>_79.12</t>
  </si>
  <si>
    <t>_79.90</t>
  </si>
  <si>
    <t>_80.10</t>
  </si>
  <si>
    <t>_80.20</t>
  </si>
  <si>
    <t>_81.10</t>
  </si>
  <si>
    <t>_81.21</t>
  </si>
  <si>
    <t>_81.22</t>
  </si>
  <si>
    <t>_81.29</t>
  </si>
  <si>
    <t>_81.30</t>
  </si>
  <si>
    <t>_82.11</t>
  </si>
  <si>
    <t>_82.20</t>
  </si>
  <si>
    <t>_82.30</t>
  </si>
  <si>
    <t>_82.91</t>
  </si>
  <si>
    <t>_82.92</t>
  </si>
  <si>
    <t>_82.99</t>
  </si>
  <si>
    <t>_84.11</t>
  </si>
  <si>
    <t>_84.13</t>
  </si>
  <si>
    <t>_84.22</t>
  </si>
  <si>
    <t>_84.24</t>
  </si>
  <si>
    <t>_84.25</t>
  </si>
  <si>
    <t>_85.10</t>
  </si>
  <si>
    <t>_85.20</t>
  </si>
  <si>
    <t>_85.31</t>
  </si>
  <si>
    <t>_85.32</t>
  </si>
  <si>
    <t>_85.41</t>
  </si>
  <si>
    <t>_85.42</t>
  </si>
  <si>
    <t>_85.53</t>
  </si>
  <si>
    <t>_85.59</t>
  </si>
  <si>
    <t>_85.60</t>
  </si>
  <si>
    <t>_86.10</t>
  </si>
  <si>
    <t>_86.21</t>
  </si>
  <si>
    <t>_86.22</t>
  </si>
  <si>
    <t>_86.23</t>
  </si>
  <si>
    <t>_86.90</t>
  </si>
  <si>
    <t>_88.99</t>
  </si>
  <si>
    <t>_90.01</t>
  </si>
  <si>
    <t>_90.02</t>
  </si>
  <si>
    <t>_91.01</t>
  </si>
  <si>
    <t>_91.04</t>
  </si>
  <si>
    <t>_92.00</t>
  </si>
  <si>
    <t>_93.11</t>
  </si>
  <si>
    <t>_93.12</t>
  </si>
  <si>
    <t>_93.19</t>
  </si>
  <si>
    <t>_93.21</t>
  </si>
  <si>
    <t>_93.29</t>
  </si>
  <si>
    <t>_94.11</t>
  </si>
  <si>
    <t>_94.12</t>
  </si>
  <si>
    <t>_94.20</t>
  </si>
  <si>
    <t>_94.99</t>
  </si>
  <si>
    <t>_95.11</t>
  </si>
  <si>
    <t>_95.12</t>
  </si>
  <si>
    <t>_95.21</t>
  </si>
  <si>
    <t>_95.29</t>
  </si>
  <si>
    <t>_96.01</t>
  </si>
  <si>
    <t>_96.03</t>
  </si>
  <si>
    <t>_96.09</t>
  </si>
  <si>
    <t>Код КВЕД</t>
  </si>
  <si>
    <t>Найменування КВЕД</t>
  </si>
  <si>
    <t>Окремі показники декларування податку на прибуток по КВЕД за Півріччя 2024 рік</t>
  </si>
  <si>
    <t>_01.21</t>
  </si>
  <si>
    <t>_14.39</t>
  </si>
  <si>
    <t>_23.43</t>
  </si>
  <si>
    <t>_24.54</t>
  </si>
  <si>
    <t>_28.95</t>
  </si>
  <si>
    <t>_30.99</t>
  </si>
  <si>
    <t>_35.21</t>
  </si>
  <si>
    <t>_38.31</t>
  </si>
  <si>
    <t>_43.11</t>
  </si>
  <si>
    <t>_47.81</t>
  </si>
  <si>
    <t>_74.30</t>
  </si>
  <si>
    <t>_84.21</t>
  </si>
  <si>
    <t>_87.30</t>
  </si>
  <si>
    <t>_91.03</t>
  </si>
  <si>
    <t>_94.91</t>
  </si>
  <si>
    <t>_94.92</t>
  </si>
  <si>
    <t>_95.22</t>
  </si>
  <si>
    <t>_96.04</t>
  </si>
</sst>
</file>

<file path=xl/styles.xml><?xml version="1.0" encoding="utf-8"?>
<styleSheet xmlns="http://schemas.openxmlformats.org/spreadsheetml/2006/main">
  <numFmts count="1">
    <numFmt numFmtId="43" formatCode="_-* #,##0.00\ _₴_-;\-* #,##0.00\ _₴_-;_-* &quot;-&quot;??\ _₴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8">
    <cellStyle name="Normal" xfId="2"/>
    <cellStyle name="Відсотковий 2" xfId="6"/>
    <cellStyle name="Звичайний 2" xfId="1"/>
    <cellStyle name="Звичайний 3" xfId="7"/>
    <cellStyle name="Обычный" xfId="0" builtinId="0"/>
    <cellStyle name="Обычный 2" xfId="4"/>
    <cellStyle name="Процентный 2" xfId="3"/>
    <cellStyle name="Фінансови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6;&#1076;&#1072;&#1090;&#1082;&#1086;&#1074;&#1072;%20&#1077;&#1092;&#1077;&#1082;&#1090;&#1080;&#1074;&#1085;&#1110;&#1089;&#1090;&#1100;%20&#1076;&#1083;&#1103;%20&#1087;&#1091;&#1073;&#1083;&#1110;&#1082;&#1091;&#1074;&#1072;&#1085;&#1085;&#1103;%202023%20&#1088;&#111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 галузі"/>
      <sheetName val="По КВЕД"/>
    </sheetNames>
    <sheetDataSet>
      <sheetData sheetId="0" refreshError="1"/>
      <sheetData sheetId="1" refreshError="1">
        <row r="1">
          <cell r="A1" t="str">
            <v>Окремі показники декларування податку на прибуток по КВЕД за 2023 рік</v>
          </cell>
        </row>
        <row r="2">
          <cell r="A2" t="str">
            <v>Код КВЕД</v>
          </cell>
          <cell r="B2" t="str">
            <v>Найменування КВЕД</v>
          </cell>
          <cell r="C2" t="str">
            <v>Податкова ефективність , %</v>
          </cell>
        </row>
        <row r="3">
          <cell r="A3" t="str">
            <v>_01.11</v>
          </cell>
          <cell r="B3" t="str">
            <v>Вирощування зернових культур (крiм рису), бобових культур i насiння олiйних культур</v>
          </cell>
          <cell r="C3">
            <v>1.9056790699402137</v>
          </cell>
        </row>
        <row r="4">
          <cell r="A4" t="str">
            <v>_01.12</v>
          </cell>
          <cell r="B4" t="str">
            <v>Вирощування рису</v>
          </cell>
          <cell r="C4">
            <v>0.12028705990499214</v>
          </cell>
        </row>
        <row r="5">
          <cell r="A5" t="str">
            <v>_01.13</v>
          </cell>
          <cell r="B5" t="str">
            <v>Вирощування овочiв i баштанних культур, коренеплодiв i бульбоплодiв</v>
          </cell>
          <cell r="C5">
            <v>0.57183496279439305</v>
          </cell>
        </row>
        <row r="6">
          <cell r="A6" t="str">
            <v>_01.15</v>
          </cell>
          <cell r="B6" t="str">
            <v>Вирощування тютюну</v>
          </cell>
          <cell r="C6">
            <v>0.95858594871448644</v>
          </cell>
        </row>
        <row r="7">
          <cell r="A7" t="str">
            <v>_01.16</v>
          </cell>
          <cell r="B7" t="str">
            <v>Вирощування прядивних культур</v>
          </cell>
          <cell r="C7">
            <v>0.83816706503272576</v>
          </cell>
        </row>
        <row r="8">
          <cell r="A8" t="str">
            <v>_01.19</v>
          </cell>
          <cell r="B8" t="str">
            <v>Вирощування iнших однорiчних i дворiчних культур</v>
          </cell>
          <cell r="C8">
            <v>0.59824620525254057</v>
          </cell>
        </row>
        <row r="9">
          <cell r="A9" t="str">
            <v>_01.21</v>
          </cell>
          <cell r="B9" t="str">
            <v>Вирощування винограду</v>
          </cell>
          <cell r="C9">
            <v>0.85543329887770159</v>
          </cell>
        </row>
        <row r="10">
          <cell r="A10" t="str">
            <v>_01.24</v>
          </cell>
          <cell r="B10" t="str">
            <v>Вирощування зерняткових i кiсточкових фруктiв</v>
          </cell>
          <cell r="C10">
            <v>1.0186877017552503</v>
          </cell>
        </row>
        <row r="11">
          <cell r="A11" t="str">
            <v>_01.25</v>
          </cell>
          <cell r="B11" t="str">
            <v>Вирощування ягiд, горiхiв, iнших плодових дерев i чагарникiв</v>
          </cell>
          <cell r="C11">
            <v>0.96852688979595247</v>
          </cell>
        </row>
        <row r="12">
          <cell r="A12" t="str">
            <v>_01.26</v>
          </cell>
          <cell r="B12" t="str">
            <v>Вирощування олiйних плодiв</v>
          </cell>
          <cell r="C12">
            <v>0</v>
          </cell>
        </row>
        <row r="13">
          <cell r="A13" t="str">
            <v>_01.27</v>
          </cell>
          <cell r="B13" t="str">
            <v>Вирощування культур для виробництва напоїв</v>
          </cell>
          <cell r="C13">
            <v>1.9685714285714286</v>
          </cell>
        </row>
        <row r="14">
          <cell r="A14" t="str">
            <v>_01.28</v>
          </cell>
          <cell r="B14" t="str">
            <v>Вирощування пряних, ароматичних i лiкарських культур</v>
          </cell>
          <cell r="C14">
            <v>0.41771868515796623</v>
          </cell>
        </row>
        <row r="15">
          <cell r="A15" t="str">
            <v>_01.29</v>
          </cell>
          <cell r="B15" t="str">
            <v>Вирощування iнших багаторiчних культур</v>
          </cell>
          <cell r="C15">
            <v>1.172983590385005</v>
          </cell>
        </row>
        <row r="16">
          <cell r="A16" t="str">
            <v>_01.30</v>
          </cell>
          <cell r="B16" t="str">
            <v>Вiдтворення рослин</v>
          </cell>
          <cell r="C16">
            <v>1.6002361897010966</v>
          </cell>
        </row>
        <row r="17">
          <cell r="A17" t="str">
            <v>_01.41</v>
          </cell>
          <cell r="B17" t="str">
            <v>Розведення великої рогатої худоби молочних порiд</v>
          </cell>
          <cell r="C17">
            <v>1.8181844454850649</v>
          </cell>
        </row>
        <row r="18">
          <cell r="A18" t="str">
            <v>_01.42</v>
          </cell>
          <cell r="B18" t="str">
            <v>Розведення iншої великої рогатої худоби та буйволiв</v>
          </cell>
          <cell r="C18">
            <v>0.12621843986781714</v>
          </cell>
        </row>
        <row r="19">
          <cell r="A19" t="str">
            <v>_01.43</v>
          </cell>
          <cell r="B19" t="str">
            <v>Розведення коней та iнших тварин родини конячих</v>
          </cell>
          <cell r="C19">
            <v>3.8623685347126049</v>
          </cell>
        </row>
        <row r="20">
          <cell r="A20" t="str">
            <v>_01.45</v>
          </cell>
          <cell r="B20" t="str">
            <v>Розведення овець i кiз</v>
          </cell>
          <cell r="C20">
            <v>0.77704781615522744</v>
          </cell>
        </row>
        <row r="21">
          <cell r="A21" t="str">
            <v>_01.46</v>
          </cell>
          <cell r="B21" t="str">
            <v>Розведення свиней</v>
          </cell>
          <cell r="C21">
            <v>1.7256850347546457</v>
          </cell>
        </row>
        <row r="22">
          <cell r="A22" t="str">
            <v>_01.47</v>
          </cell>
          <cell r="B22" t="str">
            <v>Розведення свiйської птицi</v>
          </cell>
          <cell r="C22">
            <v>1.212195074485841</v>
          </cell>
        </row>
        <row r="23">
          <cell r="A23" t="str">
            <v>_01.49</v>
          </cell>
          <cell r="B23" t="str">
            <v>Розведення iнших тварин</v>
          </cell>
          <cell r="C23">
            <v>0.30830260502058993</v>
          </cell>
        </row>
        <row r="24">
          <cell r="A24" t="str">
            <v>_01.50</v>
          </cell>
          <cell r="B24" t="str">
            <v>Змiшане сiльське господарство</v>
          </cell>
          <cell r="C24">
            <v>1.151071776000862</v>
          </cell>
        </row>
        <row r="25">
          <cell r="A25" t="str">
            <v>_01.61</v>
          </cell>
          <cell r="B25" t="str">
            <v>Допомiжна дiяльнiсть у рослинництвi</v>
          </cell>
          <cell r="C25">
            <v>0.51428989918295043</v>
          </cell>
        </row>
        <row r="26">
          <cell r="A26" t="str">
            <v>_01.62</v>
          </cell>
          <cell r="B26" t="str">
            <v>Допомiжна дiяльнiсть у тваринництвi</v>
          </cell>
          <cell r="C26">
            <v>5.9929936922687485E-2</v>
          </cell>
        </row>
        <row r="27">
          <cell r="A27" t="str">
            <v>_01.63</v>
          </cell>
          <cell r="B27" t="str">
            <v>Пiсляурожайна дiяльнiсть</v>
          </cell>
          <cell r="C27">
            <v>0.41642278397923993</v>
          </cell>
        </row>
        <row r="28">
          <cell r="A28" t="str">
            <v>_01.64</v>
          </cell>
          <cell r="B28" t="str">
            <v>Оброблення насiння для вiдтворення</v>
          </cell>
          <cell r="C28">
            <v>0.3981198967020706</v>
          </cell>
        </row>
        <row r="29">
          <cell r="A29" t="str">
            <v>_01.70</v>
          </cell>
          <cell r="B29" t="str">
            <v>Мисливство, вiдловлювання тварин i надання пов'язаних iз ними послуг</v>
          </cell>
          <cell r="C29">
            <v>0.37534706732583922</v>
          </cell>
        </row>
        <row r="30">
          <cell r="A30" t="str">
            <v>_02.10</v>
          </cell>
          <cell r="B30" t="str">
            <v>Лiсiвництво та iнша дiяльнiсть у лiсовому господарствi</v>
          </cell>
          <cell r="C30">
            <v>1.1974842326045754</v>
          </cell>
        </row>
        <row r="31">
          <cell r="A31" t="str">
            <v>_02.20</v>
          </cell>
          <cell r="B31" t="str">
            <v>Лiсозаготiвлi</v>
          </cell>
          <cell r="C31">
            <v>0.62051954787175956</v>
          </cell>
        </row>
        <row r="32">
          <cell r="A32" t="str">
            <v>_02.30</v>
          </cell>
          <cell r="B32" t="str">
            <v>Збирання дикорослих недеревних продуктiв</v>
          </cell>
          <cell r="C32">
            <v>0.84503679322719039</v>
          </cell>
        </row>
        <row r="33">
          <cell r="A33" t="str">
            <v>_02.40</v>
          </cell>
          <cell r="B33" t="str">
            <v>Надання допомiжних послуг у лiсовому господарствi</v>
          </cell>
          <cell r="C33">
            <v>0.84666484794195385</v>
          </cell>
        </row>
        <row r="34">
          <cell r="A34" t="str">
            <v>_03.11</v>
          </cell>
          <cell r="B34" t="str">
            <v>Морське рибальство</v>
          </cell>
          <cell r="C34">
            <v>8.0678787250929113E-2</v>
          </cell>
        </row>
        <row r="35">
          <cell r="A35" t="str">
            <v>_03.12</v>
          </cell>
          <cell r="B35" t="str">
            <v>Прiсноводне рибальство</v>
          </cell>
          <cell r="C35">
            <v>0.4785271970905513</v>
          </cell>
        </row>
        <row r="36">
          <cell r="A36" t="str">
            <v>_03.21</v>
          </cell>
          <cell r="B36" t="str">
            <v>Морське рибництво (аквакультура)</v>
          </cell>
          <cell r="C36">
            <v>0.21079255065272945</v>
          </cell>
        </row>
        <row r="37">
          <cell r="A37" t="str">
            <v>_03.22</v>
          </cell>
          <cell r="B37" t="str">
            <v>Прiсноводне рибництво (аквакультура)</v>
          </cell>
          <cell r="C37">
            <v>0.46295892624531798</v>
          </cell>
        </row>
        <row r="38">
          <cell r="A38" t="str">
            <v>_05.10</v>
          </cell>
          <cell r="B38" t="str">
            <v>Добування кам'яного вугiлля</v>
          </cell>
          <cell r="C38">
            <v>3.9103863668066356</v>
          </cell>
        </row>
        <row r="39">
          <cell r="A39" t="str">
            <v>_05.20</v>
          </cell>
          <cell r="B39" t="str">
            <v>Добування бурого вугiлля</v>
          </cell>
          <cell r="C39">
            <v>7.6743178909380205E-2</v>
          </cell>
        </row>
        <row r="40">
          <cell r="A40" t="str">
            <v>_06.10</v>
          </cell>
          <cell r="B40" t="str">
            <v>Добування сирої нафти</v>
          </cell>
          <cell r="C40">
            <v>5.5372518749251762</v>
          </cell>
        </row>
        <row r="41">
          <cell r="A41" t="str">
            <v>_06.20</v>
          </cell>
          <cell r="B41" t="str">
            <v>Добування природного газу</v>
          </cell>
          <cell r="C41">
            <v>7.7540697083795838</v>
          </cell>
        </row>
        <row r="42">
          <cell r="A42" t="str">
            <v>_07.10</v>
          </cell>
          <cell r="B42" t="str">
            <v>Добування залiзних руд</v>
          </cell>
          <cell r="C42">
            <v>0.72698542141532374</v>
          </cell>
        </row>
        <row r="43">
          <cell r="A43" t="str">
            <v>_07.21</v>
          </cell>
          <cell r="B43" t="str">
            <v>Добування уранових i торiєвих руд</v>
          </cell>
          <cell r="C43">
            <v>4.520122262853892E-4</v>
          </cell>
        </row>
        <row r="44">
          <cell r="A44" t="str">
            <v>_07.29</v>
          </cell>
          <cell r="B44" t="str">
            <v>Добування руд iнших кольорових металiв</v>
          </cell>
          <cell r="C44">
            <v>6.2095862022562981E-3</v>
          </cell>
        </row>
        <row r="45">
          <cell r="A45" t="str">
            <v>_08.11</v>
          </cell>
          <cell r="B45" t="str">
            <v>Добування декоративного та будiвельного каменю, вапняку, гiпсу, крейди та глинистого сланцю</v>
          </cell>
          <cell r="C45">
            <v>0.68624436607928208</v>
          </cell>
        </row>
        <row r="46">
          <cell r="A46" t="str">
            <v>_08.12</v>
          </cell>
          <cell r="B46" t="str">
            <v>Добування пiску, гравiю, глин i каолiну</v>
          </cell>
          <cell r="C46">
            <v>1.1165201695163272</v>
          </cell>
        </row>
        <row r="47">
          <cell r="A47" t="str">
            <v>_08.91</v>
          </cell>
          <cell r="B47" t="str">
            <v>Добування мiнеральної сировини для хiмiчної промисловостi та виробництва мiнеральних добрив</v>
          </cell>
          <cell r="C47">
            <v>1.2066383685554573E-2</v>
          </cell>
        </row>
        <row r="48">
          <cell r="A48" t="str">
            <v>_08.92</v>
          </cell>
          <cell r="B48" t="str">
            <v>Добування торфу</v>
          </cell>
          <cell r="C48">
            <v>0.43971350233932732</v>
          </cell>
        </row>
        <row r="49">
          <cell r="A49" t="str">
            <v>_08.93</v>
          </cell>
          <cell r="B49" t="str">
            <v>Добування солi</v>
          </cell>
          <cell r="C49">
            <v>0.6994106196002855</v>
          </cell>
        </row>
        <row r="50">
          <cell r="A50" t="str">
            <v>_08.99</v>
          </cell>
          <cell r="B50" t="str">
            <v>Добування iнших корисних копалин та розроблення кар'єрiв, н.в.i.у.</v>
          </cell>
          <cell r="C50">
            <v>2.1611443041174541</v>
          </cell>
        </row>
        <row r="51">
          <cell r="A51" t="str">
            <v>_09.10</v>
          </cell>
          <cell r="B51" t="str">
            <v>Надання допомiжних послуг у сферi добування нафти та природного газу</v>
          </cell>
          <cell r="C51">
            <v>2.3693744690515564</v>
          </cell>
        </row>
        <row r="52">
          <cell r="A52" t="str">
            <v>_09.90</v>
          </cell>
          <cell r="B52" t="str">
            <v>Надання допомiжних послуг у сферi добування iнших корисних копалин та розроблення кар'єрiв</v>
          </cell>
          <cell r="C52">
            <v>1.393259853097127</v>
          </cell>
        </row>
        <row r="53">
          <cell r="A53" t="str">
            <v>_10.11</v>
          </cell>
          <cell r="B53" t="str">
            <v>Виробництво м'яса</v>
          </cell>
          <cell r="C53">
            <v>0.67927004128289625</v>
          </cell>
        </row>
        <row r="54">
          <cell r="A54" t="str">
            <v>_10.12</v>
          </cell>
          <cell r="B54" t="str">
            <v>Виробництво м'яса свiйської птицi</v>
          </cell>
          <cell r="C54">
            <v>0.35352621537350482</v>
          </cell>
        </row>
        <row r="55">
          <cell r="A55" t="str">
            <v>_10.13</v>
          </cell>
          <cell r="B55" t="str">
            <v>Виробництво м'ясних продуктiв</v>
          </cell>
          <cell r="C55">
            <v>0.5938489759336133</v>
          </cell>
        </row>
        <row r="56">
          <cell r="A56" t="str">
            <v>_10.20</v>
          </cell>
          <cell r="B56" t="str">
            <v>Перероблення та консервування риби, ракоподiбних i молюскiв</v>
          </cell>
          <cell r="C56">
            <v>0.36684334060386886</v>
          </cell>
        </row>
        <row r="57">
          <cell r="A57" t="str">
            <v>_10.31</v>
          </cell>
          <cell r="B57" t="str">
            <v>Перероблення та консервування картоплi</v>
          </cell>
          <cell r="C57">
            <v>1.1874135850233827</v>
          </cell>
        </row>
        <row r="58">
          <cell r="A58" t="str">
            <v>_10.32</v>
          </cell>
          <cell r="B58" t="str">
            <v>Виробництво фруктових i овочевих сокiв</v>
          </cell>
          <cell r="C58">
            <v>0.76133481390093471</v>
          </cell>
        </row>
        <row r="59">
          <cell r="A59" t="str">
            <v>_10.39</v>
          </cell>
          <cell r="B59" t="str">
            <v>Iншi види перероблення та консервування фруктiв i овочiв</v>
          </cell>
          <cell r="C59">
            <v>0.97119227477683989</v>
          </cell>
        </row>
        <row r="60">
          <cell r="A60" t="str">
            <v>_10.41</v>
          </cell>
          <cell r="B60" t="str">
            <v>Виробництво олiї та тваринних жирiв</v>
          </cell>
          <cell r="C60">
            <v>1.2394945826983252</v>
          </cell>
        </row>
        <row r="61">
          <cell r="A61" t="str">
            <v>_10.42</v>
          </cell>
          <cell r="B61" t="str">
            <v>Виробництво маргарину i подiбних харчових жирiв</v>
          </cell>
          <cell r="C61">
            <v>0.67183190543678339</v>
          </cell>
        </row>
        <row r="62">
          <cell r="A62" t="str">
            <v>_10.51</v>
          </cell>
          <cell r="B62" t="str">
            <v>Перероблення молока, виробництво масла та сиру</v>
          </cell>
          <cell r="C62">
            <v>0.67939195931534913</v>
          </cell>
        </row>
        <row r="63">
          <cell r="A63" t="str">
            <v>_10.52</v>
          </cell>
          <cell r="B63" t="str">
            <v>Виробництво морозива</v>
          </cell>
          <cell r="C63">
            <v>1.5878722442154392</v>
          </cell>
        </row>
        <row r="64">
          <cell r="A64" t="str">
            <v>_10.61</v>
          </cell>
          <cell r="B64" t="str">
            <v>Виробництво продуктiв борошномельно-круп'яної промисловостi</v>
          </cell>
          <cell r="C64">
            <v>0.64624900295148768</v>
          </cell>
        </row>
        <row r="65">
          <cell r="A65" t="str">
            <v>_10.62</v>
          </cell>
          <cell r="B65" t="str">
            <v>Виробництво крохмалiв та крохмальних продуктiв</v>
          </cell>
          <cell r="C65">
            <v>3.6032378150050346</v>
          </cell>
        </row>
        <row r="66">
          <cell r="A66" t="str">
            <v>_10.71</v>
          </cell>
          <cell r="B66" t="str">
            <v>Виробництво хлiба та хлiбобулочних виробiв; виробництво борошняних кондитерських виробiв, тортiв i тiстечок нетривалого зберiгання</v>
          </cell>
          <cell r="C66">
            <v>0.76367129521741306</v>
          </cell>
        </row>
        <row r="67">
          <cell r="A67" t="str">
            <v>_10.72</v>
          </cell>
          <cell r="B67" t="str">
            <v>Виробництво сухарiв i сухого печива; виробництво борошняних кондитерських виробiв, тортiв i тiстечок тривалого зберiгання</v>
          </cell>
          <cell r="C67">
            <v>1.5507446126501532</v>
          </cell>
        </row>
        <row r="68">
          <cell r="A68" t="str">
            <v>_10.73</v>
          </cell>
          <cell r="B68" t="str">
            <v>Виробництво макаронних виробiв та подiбних борошняних виробiв</v>
          </cell>
          <cell r="C68">
            <v>0.59811060839383012</v>
          </cell>
        </row>
        <row r="69">
          <cell r="A69" t="str">
            <v>_10.81</v>
          </cell>
          <cell r="B69" t="str">
            <v>Виробництво цукру</v>
          </cell>
          <cell r="C69">
            <v>0.77989218338367416</v>
          </cell>
        </row>
        <row r="70">
          <cell r="A70" t="str">
            <v>_10.82</v>
          </cell>
          <cell r="B70" t="str">
            <v>Виробництво какао, шоколаду та цукрових кондитерських виробiв</v>
          </cell>
          <cell r="C70">
            <v>2.5482245852058134</v>
          </cell>
        </row>
        <row r="71">
          <cell r="A71" t="str">
            <v>_10.83</v>
          </cell>
          <cell r="B71" t="str">
            <v>Виробництво чаю та кави</v>
          </cell>
          <cell r="C71">
            <v>1.2173820984701078</v>
          </cell>
        </row>
        <row r="72">
          <cell r="A72" t="str">
            <v>_10.84</v>
          </cell>
          <cell r="B72" t="str">
            <v>Виробництво прянощiв i приправ</v>
          </cell>
          <cell r="C72">
            <v>1.4736136063898464</v>
          </cell>
        </row>
        <row r="73">
          <cell r="A73" t="str">
            <v>_10.85</v>
          </cell>
          <cell r="B73" t="str">
            <v>Виробництво готової їжi та страв</v>
          </cell>
          <cell r="C73">
            <v>0.21850843641883252</v>
          </cell>
        </row>
        <row r="74">
          <cell r="A74" t="str">
            <v>_10.86</v>
          </cell>
          <cell r="B74" t="str">
            <v>Виробництво дитячого харчування та дiєтичних харчових продуктiв</v>
          </cell>
          <cell r="C74">
            <v>1.7363407041034475</v>
          </cell>
        </row>
        <row r="75">
          <cell r="A75" t="str">
            <v>_10.89</v>
          </cell>
          <cell r="B75" t="str">
            <v>Виробництво iнших харчових продуктiв, н.в.i.у.</v>
          </cell>
          <cell r="C75">
            <v>2.4256550608483538</v>
          </cell>
        </row>
        <row r="76">
          <cell r="A76" t="str">
            <v>_10.91</v>
          </cell>
          <cell r="B76" t="str">
            <v>Виробництво готових кормiв для тварин, що утримуються на фермах</v>
          </cell>
          <cell r="C76">
            <v>0.3322124946722339</v>
          </cell>
        </row>
        <row r="77">
          <cell r="A77" t="str">
            <v>_10.92</v>
          </cell>
          <cell r="B77" t="str">
            <v>Виробництво готових кормiв для домашнiх тварин</v>
          </cell>
          <cell r="C77">
            <v>1.5446860968968052</v>
          </cell>
        </row>
        <row r="78">
          <cell r="A78" t="str">
            <v>_11.01</v>
          </cell>
          <cell r="B78" t="str">
            <v>Дистиляцiя, ректифiкацiя та змiшування спиртних напоїв</v>
          </cell>
          <cell r="C78">
            <v>0.9686074272054791</v>
          </cell>
        </row>
        <row r="79">
          <cell r="A79" t="str">
            <v>_11.02</v>
          </cell>
          <cell r="B79" t="str">
            <v>Виробництво виноградних вин</v>
          </cell>
          <cell r="C79">
            <v>0.30729916148715009</v>
          </cell>
        </row>
        <row r="80">
          <cell r="A80" t="str">
            <v>_11.03</v>
          </cell>
          <cell r="B80" t="str">
            <v>Виробництво сидру та iнших плодово-ягiдних вин</v>
          </cell>
          <cell r="C80">
            <v>0.32870583942363746</v>
          </cell>
        </row>
        <row r="81">
          <cell r="A81" t="str">
            <v>_11.04</v>
          </cell>
          <cell r="B81" t="str">
            <v>Виробництво iнших недистильованих напоїв iз зброджуваних продуктiв</v>
          </cell>
          <cell r="C81">
            <v>1.0573358589101411</v>
          </cell>
        </row>
        <row r="82">
          <cell r="A82" t="str">
            <v>_11.05</v>
          </cell>
          <cell r="B82" t="str">
            <v>Виробництво пива</v>
          </cell>
          <cell r="C82">
            <v>2.8019182293953562</v>
          </cell>
        </row>
        <row r="83">
          <cell r="A83" t="str">
            <v>_11.06</v>
          </cell>
          <cell r="B83" t="str">
            <v>Виробництво солоду</v>
          </cell>
          <cell r="C83">
            <v>3.4521684722038799</v>
          </cell>
        </row>
        <row r="84">
          <cell r="A84" t="str">
            <v>_11.07</v>
          </cell>
          <cell r="B84" t="str">
            <v>Виробництво безалкогольних напоїв; виробництво мiнеральних вод та iнших вод, розлитих у пляшки</v>
          </cell>
          <cell r="C84">
            <v>2.3523879627786166</v>
          </cell>
        </row>
        <row r="85">
          <cell r="A85" t="str">
            <v>_12.00</v>
          </cell>
          <cell r="B85" t="str">
            <v>Виробництво тютюнових виробiв</v>
          </cell>
          <cell r="C85">
            <v>1.4500054531452879</v>
          </cell>
        </row>
        <row r="86">
          <cell r="A86" t="str">
            <v>_13.10</v>
          </cell>
          <cell r="B86" t="str">
            <v>Пiдготування та прядiння текстильних волокон</v>
          </cell>
          <cell r="C86">
            <v>0.58735156033562275</v>
          </cell>
        </row>
        <row r="87">
          <cell r="A87" t="str">
            <v>_13.20</v>
          </cell>
          <cell r="B87" t="str">
            <v>Ткацьке виробництво</v>
          </cell>
          <cell r="C87">
            <v>0.87901907972062554</v>
          </cell>
        </row>
        <row r="88">
          <cell r="A88" t="str">
            <v>_13.30</v>
          </cell>
          <cell r="B88" t="str">
            <v>Оздоблення текстильних виробiв</v>
          </cell>
          <cell r="C88">
            <v>0.91672360978383227</v>
          </cell>
        </row>
        <row r="89">
          <cell r="A89" t="str">
            <v>_13.91</v>
          </cell>
          <cell r="B89" t="str">
            <v>Виробництво трикотажного полотна</v>
          </cell>
          <cell r="C89">
            <v>0.16815033023056364</v>
          </cell>
        </row>
        <row r="90">
          <cell r="A90" t="str">
            <v>_13.92</v>
          </cell>
          <cell r="B90" t="str">
            <v>Виробництво готових текстильних виробiв, крiм одягу</v>
          </cell>
          <cell r="C90">
            <v>1.4963254439024114</v>
          </cell>
        </row>
        <row r="91">
          <cell r="A91" t="str">
            <v>_13.93</v>
          </cell>
          <cell r="B91" t="str">
            <v>Виробництво килимiв i килимових виробiв</v>
          </cell>
          <cell r="C91">
            <v>0.91186463012937391</v>
          </cell>
        </row>
        <row r="92">
          <cell r="A92" t="str">
            <v>_13.94</v>
          </cell>
          <cell r="B92" t="str">
            <v>Виробництво канатiв, мотузок, шпагату та сiток</v>
          </cell>
          <cell r="C92">
            <v>2.3847928772632048</v>
          </cell>
        </row>
        <row r="93">
          <cell r="A93" t="str">
            <v>_13.95</v>
          </cell>
          <cell r="B93" t="str">
            <v>Виробництво нетканих текстильних матерiалiв та виробiв iз них, крiм одягу</v>
          </cell>
          <cell r="C93">
            <v>1.2302850972491859</v>
          </cell>
        </row>
        <row r="94">
          <cell r="A94" t="str">
            <v>_13.96</v>
          </cell>
          <cell r="B94" t="str">
            <v>Виробництво iнших текстильних виробiв технiчного та промислового призначення</v>
          </cell>
          <cell r="C94">
            <v>1.5138660871341187</v>
          </cell>
        </row>
        <row r="95">
          <cell r="A95" t="str">
            <v>_13.99</v>
          </cell>
          <cell r="B95" t="str">
            <v>Виробництво iнших текстильних виробiв, н.в.i.у.</v>
          </cell>
          <cell r="C95">
            <v>1.6960640404621534</v>
          </cell>
        </row>
        <row r="96">
          <cell r="A96" t="str">
            <v>_14.11</v>
          </cell>
          <cell r="B96" t="str">
            <v>Виробництво одягу зi шкiри</v>
          </cell>
          <cell r="C96">
            <v>6.9725066215237233E-2</v>
          </cell>
        </row>
        <row r="97">
          <cell r="A97" t="str">
            <v>_14.12</v>
          </cell>
          <cell r="B97" t="str">
            <v>Виробництво робочого одягу</v>
          </cell>
          <cell r="C97">
            <v>0.66432634035184035</v>
          </cell>
        </row>
        <row r="98">
          <cell r="A98" t="str">
            <v>_14.13</v>
          </cell>
          <cell r="B98" t="str">
            <v>Виробництво iншого верхнього одягу</v>
          </cell>
          <cell r="C98">
            <v>1.1763398144478525</v>
          </cell>
        </row>
        <row r="99">
          <cell r="A99" t="str">
            <v>_14.14</v>
          </cell>
          <cell r="B99" t="str">
            <v>Виробництво спiднього одягу</v>
          </cell>
          <cell r="C99">
            <v>0.93397987354779055</v>
          </cell>
        </row>
        <row r="100">
          <cell r="A100" t="str">
            <v>_14.19</v>
          </cell>
          <cell r="B100" t="str">
            <v>Виробництво iншого одягу й аксесуарiв</v>
          </cell>
          <cell r="C100">
            <v>0.26642536569824715</v>
          </cell>
        </row>
        <row r="101">
          <cell r="A101" t="str">
            <v>_14.20</v>
          </cell>
          <cell r="B101" t="str">
            <v>Виготовлення виробiв iз хутра</v>
          </cell>
          <cell r="C101">
            <v>0.80252857939541078</v>
          </cell>
        </row>
        <row r="102">
          <cell r="A102" t="str">
            <v>_14.31</v>
          </cell>
          <cell r="B102" t="str">
            <v>Виробництво панчiшно-шкарпеткових виробiв</v>
          </cell>
          <cell r="C102">
            <v>2.1325161499679162</v>
          </cell>
        </row>
        <row r="103">
          <cell r="A103" t="str">
            <v>_14.39</v>
          </cell>
          <cell r="B103" t="str">
            <v>Виробництво iншого трикотажного та в'язаного одягу</v>
          </cell>
          <cell r="C103">
            <v>0.12408763269967814</v>
          </cell>
        </row>
        <row r="104">
          <cell r="A104" t="str">
            <v>_15.11</v>
          </cell>
          <cell r="B104" t="str">
            <v>Дублення шкур i оздоблення шкiри; вичинка та фарбування хутра</v>
          </cell>
          <cell r="C104">
            <v>0.3544095355764878</v>
          </cell>
        </row>
        <row r="105">
          <cell r="A105" t="str">
            <v>_15.12</v>
          </cell>
          <cell r="B105" t="str">
            <v>Виробництво дорожнiх виробiв, сумок, лимарно-сiдельних виробiв зi шкiри та iнших матерiалiв</v>
          </cell>
          <cell r="C105">
            <v>0.27755869173948083</v>
          </cell>
        </row>
        <row r="106">
          <cell r="A106" t="str">
            <v>_15.20</v>
          </cell>
          <cell r="B106" t="str">
            <v>Виробництво взуття</v>
          </cell>
          <cell r="C106">
            <v>1.0622455631471559</v>
          </cell>
        </row>
        <row r="107">
          <cell r="A107" t="str">
            <v>_16.10</v>
          </cell>
          <cell r="B107" t="str">
            <v>Лiсопильне та стругальне виробництво</v>
          </cell>
          <cell r="C107">
            <v>0.89175277467959302</v>
          </cell>
        </row>
        <row r="108">
          <cell r="A108" t="str">
            <v>_16.21</v>
          </cell>
          <cell r="B108" t="str">
            <v>Виробництво фанери, дерев'яних плит i панелей, шпону</v>
          </cell>
          <cell r="C108">
            <v>1.2788638623431572</v>
          </cell>
        </row>
        <row r="109">
          <cell r="A109" t="str">
            <v>_16.22</v>
          </cell>
          <cell r="B109" t="str">
            <v>Виробництво щитового паркету</v>
          </cell>
          <cell r="C109">
            <v>0.79388828579679183</v>
          </cell>
        </row>
        <row r="110">
          <cell r="A110" t="str">
            <v>_16.23</v>
          </cell>
          <cell r="B110" t="str">
            <v>Виробництво iнших дерев'яних будiвельних конструкцiй i столярних виробiв</v>
          </cell>
          <cell r="C110">
            <v>1.4545651409101992</v>
          </cell>
        </row>
        <row r="111">
          <cell r="A111" t="str">
            <v>_16.24</v>
          </cell>
          <cell r="B111" t="str">
            <v>Виробництво дерев'яної тари</v>
          </cell>
          <cell r="C111">
            <v>0.84294424602525886</v>
          </cell>
        </row>
        <row r="112">
          <cell r="A112" t="str">
            <v>_16.29</v>
          </cell>
          <cell r="B112" t="str">
            <v>Виробництво iнших виробiв з деревини; виготовлення виробiв з корка, соломки та рослинних матерiалiв для плетiння</v>
          </cell>
          <cell r="C112">
            <v>0.95125469451075184</v>
          </cell>
        </row>
        <row r="113">
          <cell r="A113" t="str">
            <v>_17.11</v>
          </cell>
          <cell r="B113" t="str">
            <v>Виробництво паперової маси</v>
          </cell>
          <cell r="C113">
            <v>0.30457556724289975</v>
          </cell>
        </row>
        <row r="114">
          <cell r="A114" t="str">
            <v>_17.12</v>
          </cell>
          <cell r="B114" t="str">
            <v>Виробництво паперу та картону</v>
          </cell>
          <cell r="C114">
            <v>1.501704032982603</v>
          </cell>
        </row>
        <row r="115">
          <cell r="A115" t="str">
            <v>_17.21</v>
          </cell>
          <cell r="B115" t="str">
            <v>Виробництво гофрованого паперу та картону, паперової та картонної тари</v>
          </cell>
          <cell r="C115">
            <v>1.2534081662379373</v>
          </cell>
        </row>
        <row r="116">
          <cell r="A116" t="str">
            <v>_17.22</v>
          </cell>
          <cell r="B116" t="str">
            <v>Виробництво паперових виробiв господарсько-побутового та санiтарно-гiгiєнiчного призначення</v>
          </cell>
          <cell r="C116">
            <v>1.2233338361230508</v>
          </cell>
        </row>
        <row r="117">
          <cell r="A117" t="str">
            <v>_17.23</v>
          </cell>
          <cell r="B117" t="str">
            <v>Виробництво паперових канцелярських  виробiв</v>
          </cell>
          <cell r="C117">
            <v>1.8823311350283949</v>
          </cell>
        </row>
        <row r="118">
          <cell r="A118" t="str">
            <v>_17.24</v>
          </cell>
          <cell r="B118" t="str">
            <v>Виробництво шпалер</v>
          </cell>
          <cell r="C118">
            <v>1.3868488877889507</v>
          </cell>
        </row>
        <row r="119">
          <cell r="A119" t="str">
            <v>_17.29</v>
          </cell>
          <cell r="B119" t="str">
            <v>Виробництво iнших виробiв з паперу та картону</v>
          </cell>
          <cell r="C119">
            <v>1.5753119574218668</v>
          </cell>
        </row>
        <row r="120">
          <cell r="A120" t="str">
            <v>_18.10</v>
          </cell>
          <cell r="B120" t="str">
            <v>Полiграфiчна дiяльнiсть i надання пов'язаних iз нею послуг</v>
          </cell>
          <cell r="C120">
            <v>0</v>
          </cell>
        </row>
        <row r="121">
          <cell r="A121" t="str">
            <v>_18.11</v>
          </cell>
          <cell r="B121" t="str">
            <v>Друкування газет</v>
          </cell>
          <cell r="C121">
            <v>0.27702957242327897</v>
          </cell>
        </row>
        <row r="122">
          <cell r="A122" t="str">
            <v>_18.12</v>
          </cell>
          <cell r="B122" t="str">
            <v>Друкування iншої продукцiї</v>
          </cell>
          <cell r="C122">
            <v>1.2255157829390497</v>
          </cell>
        </row>
        <row r="123">
          <cell r="A123" t="str">
            <v>_18.13</v>
          </cell>
          <cell r="B123" t="str">
            <v>Виготовлення друкарських форм i надання iнших полiграфiчних послуг</v>
          </cell>
          <cell r="C123">
            <v>0.98812948707079573</v>
          </cell>
        </row>
        <row r="124">
          <cell r="A124" t="str">
            <v>_18.14</v>
          </cell>
          <cell r="B124" t="str">
            <v>Брошурувально-палiтурна дiяльнiсть i надання пов'язаних iз нею послуг</v>
          </cell>
          <cell r="C124">
            <v>0.15088431049243578</v>
          </cell>
        </row>
        <row r="125">
          <cell r="A125" t="str">
            <v>_18.20</v>
          </cell>
          <cell r="B125" t="str">
            <v>Тиражування звуко-, вiдеозаписiв i програмного забезпечення</v>
          </cell>
          <cell r="C125">
            <v>0.29938448275285662</v>
          </cell>
        </row>
        <row r="126">
          <cell r="A126" t="str">
            <v>_19.10</v>
          </cell>
          <cell r="B126" t="str">
            <v>Виробництво коксу та коксопродуктiв</v>
          </cell>
          <cell r="C126">
            <v>0.22914794403612895</v>
          </cell>
        </row>
        <row r="127">
          <cell r="A127" t="str">
            <v>_19.20</v>
          </cell>
          <cell r="B127" t="str">
            <v>Виробництво продуктiв нафтоперероблення</v>
          </cell>
          <cell r="C127">
            <v>2.1871185264055821</v>
          </cell>
        </row>
        <row r="128">
          <cell r="A128" t="str">
            <v>_20.11</v>
          </cell>
          <cell r="B128" t="str">
            <v>Виробництво промислових газiв</v>
          </cell>
          <cell r="C128">
            <v>2.9874277804840137</v>
          </cell>
        </row>
        <row r="129">
          <cell r="A129" t="str">
            <v>_20.12</v>
          </cell>
          <cell r="B129" t="str">
            <v>Виробництво барвникiв i пiгментiв</v>
          </cell>
          <cell r="C129">
            <v>0.12842286638711997</v>
          </cell>
        </row>
        <row r="130">
          <cell r="A130" t="str">
            <v>_20.13</v>
          </cell>
          <cell r="B130" t="str">
            <v>Виробництво iнших основних неорганiчних хiмiчних речовин</v>
          </cell>
          <cell r="C130">
            <v>1.1690999360703871</v>
          </cell>
        </row>
        <row r="131">
          <cell r="A131" t="str">
            <v>_20.14</v>
          </cell>
          <cell r="B131" t="str">
            <v>Виробництво iнших основних органiчних хiмiчних речовин</v>
          </cell>
          <cell r="C131">
            <v>0.72470215875397814</v>
          </cell>
        </row>
        <row r="132">
          <cell r="A132" t="str">
            <v>_20.15</v>
          </cell>
          <cell r="B132" t="str">
            <v>Виробництво добрив i азотних сполук</v>
          </cell>
          <cell r="C132">
            <v>0.19145026980588323</v>
          </cell>
        </row>
        <row r="133">
          <cell r="A133" t="str">
            <v>_20.16</v>
          </cell>
          <cell r="B133" t="str">
            <v>Виробництво пластмас у первинних формах</v>
          </cell>
          <cell r="C133">
            <v>0.91351303050341226</v>
          </cell>
        </row>
        <row r="134">
          <cell r="A134" t="str">
            <v>_20.17</v>
          </cell>
          <cell r="B134" t="str">
            <v>Виробництво синтетичного каучуку в первинних формах</v>
          </cell>
          <cell r="C134">
            <v>0.51073204763233382</v>
          </cell>
        </row>
        <row r="135">
          <cell r="A135" t="str">
            <v>_20.20</v>
          </cell>
          <cell r="B135" t="str">
            <v>Виробництво пестицидiв та iншої агрохiмiчної продукцiї</v>
          </cell>
          <cell r="C135">
            <v>3.4609893339078601</v>
          </cell>
        </row>
        <row r="136">
          <cell r="A136" t="str">
            <v>_20.30</v>
          </cell>
          <cell r="B136" t="str">
            <v>Виробництво фарб, лакiв i подiбної продукцiї, друкарської фарби та мастик</v>
          </cell>
          <cell r="C136">
            <v>1.3672686746676184</v>
          </cell>
        </row>
        <row r="137">
          <cell r="A137" t="str">
            <v>_20.41</v>
          </cell>
          <cell r="B137" t="str">
            <v>Виробництво мила та мийних засобiв, засобiв для чищення та полiрування</v>
          </cell>
          <cell r="C137">
            <v>3.5550877605912445</v>
          </cell>
        </row>
        <row r="138">
          <cell r="A138" t="str">
            <v>_20.42</v>
          </cell>
          <cell r="B138" t="str">
            <v>Виробництво парфумних i косметичних засобiв</v>
          </cell>
          <cell r="C138">
            <v>2.091254791199928</v>
          </cell>
        </row>
        <row r="139">
          <cell r="A139" t="str">
            <v>_20.51</v>
          </cell>
          <cell r="B139" t="str">
            <v>Виробництво вибухових речовин</v>
          </cell>
          <cell r="C139">
            <v>2.9791348704273748</v>
          </cell>
        </row>
        <row r="140">
          <cell r="A140" t="str">
            <v>_20.52</v>
          </cell>
          <cell r="B140" t="str">
            <v>Виробництво клеїв</v>
          </cell>
          <cell r="C140">
            <v>1.4291292234790161</v>
          </cell>
        </row>
        <row r="141">
          <cell r="A141" t="str">
            <v>_20.53</v>
          </cell>
          <cell r="B141" t="str">
            <v>Виробництво ефiрних олiй</v>
          </cell>
          <cell r="C141">
            <v>0.44851249565718104</v>
          </cell>
        </row>
        <row r="142">
          <cell r="A142" t="str">
            <v>_20.59</v>
          </cell>
          <cell r="B142" t="str">
            <v>Виробництво iншої хiмiчної продукцiї, н.в.i.у.</v>
          </cell>
          <cell r="C142">
            <v>1.0682197121643109</v>
          </cell>
        </row>
        <row r="143">
          <cell r="A143" t="str">
            <v>_20.60</v>
          </cell>
          <cell r="B143" t="str">
            <v>Виробництво штучних i синтетичних волокон</v>
          </cell>
          <cell r="C143">
            <v>2.745931899101949</v>
          </cell>
        </row>
        <row r="144">
          <cell r="A144" t="str">
            <v>_21.10</v>
          </cell>
          <cell r="B144" t="str">
            <v>Виробництво основних фармацевтичних продуктiв</v>
          </cell>
          <cell r="C144">
            <v>2.3065795919440029</v>
          </cell>
        </row>
        <row r="145">
          <cell r="A145" t="str">
            <v>_21.20</v>
          </cell>
          <cell r="B145" t="str">
            <v>Виробництво фармацевтичних препаратiв i матерiалiв</v>
          </cell>
          <cell r="C145">
            <v>2.5362922807283734</v>
          </cell>
        </row>
        <row r="146">
          <cell r="A146" t="str">
            <v>_22.11</v>
          </cell>
          <cell r="B146" t="str">
            <v>Виробництво гумових шин, покришок i камер; вiдновлення протектора гумових шин i покришок</v>
          </cell>
          <cell r="C146">
            <v>0.70121930468766625</v>
          </cell>
        </row>
        <row r="147">
          <cell r="A147" t="str">
            <v>_22.19</v>
          </cell>
          <cell r="B147" t="str">
            <v>Виробництво iнших гумових виробiв</v>
          </cell>
          <cell r="C147">
            <v>1.6965721237985238</v>
          </cell>
        </row>
        <row r="148">
          <cell r="A148" t="str">
            <v>_22.21</v>
          </cell>
          <cell r="B148" t="str">
            <v>Виробництво плит, листiв, труб i профiлiв iз пластмас</v>
          </cell>
          <cell r="C148">
            <v>1.1263711213624037</v>
          </cell>
        </row>
        <row r="149">
          <cell r="A149" t="str">
            <v>_22.22</v>
          </cell>
          <cell r="B149" t="str">
            <v>Виробництво тари з пластмас</v>
          </cell>
          <cell r="C149">
            <v>1.0191170964240124</v>
          </cell>
        </row>
        <row r="150">
          <cell r="A150" t="str">
            <v>_22.23</v>
          </cell>
          <cell r="B150" t="str">
            <v>Виробництво будiвельних виробiв iз пластмас</v>
          </cell>
          <cell r="C150">
            <v>1.2613917609799181</v>
          </cell>
        </row>
        <row r="151">
          <cell r="A151" t="str">
            <v>_22.29</v>
          </cell>
          <cell r="B151" t="str">
            <v>Виробництво iнших виробiв iз пластмас</v>
          </cell>
          <cell r="C151">
            <v>2.2277898875657334</v>
          </cell>
        </row>
        <row r="152">
          <cell r="A152" t="str">
            <v>_23.11</v>
          </cell>
          <cell r="B152" t="str">
            <v>Виробництво листового скла</v>
          </cell>
          <cell r="C152">
            <v>0.11717121871940546</v>
          </cell>
        </row>
        <row r="153">
          <cell r="A153" t="str">
            <v>_23.12</v>
          </cell>
          <cell r="B153" t="str">
            <v>Формування й оброблення листового скла</v>
          </cell>
          <cell r="C153">
            <v>0.97638460996528376</v>
          </cell>
        </row>
        <row r="154">
          <cell r="A154" t="str">
            <v>_23.13</v>
          </cell>
          <cell r="B154" t="str">
            <v>Виробництво порожнистого скла</v>
          </cell>
          <cell r="C154">
            <v>2.4636207280805489</v>
          </cell>
        </row>
        <row r="155">
          <cell r="A155" t="str">
            <v>_23.14</v>
          </cell>
          <cell r="B155" t="str">
            <v>Виробництво скловолокна</v>
          </cell>
          <cell r="C155">
            <v>0.76019232918081059</v>
          </cell>
        </row>
        <row r="156">
          <cell r="A156" t="str">
            <v>_23.19</v>
          </cell>
          <cell r="B156" t="str">
            <v>Виробництво й оброблення iнших скляних виробiв, у тому числi технiчних</v>
          </cell>
          <cell r="C156">
            <v>1.803215369134552</v>
          </cell>
        </row>
        <row r="157">
          <cell r="A157" t="str">
            <v>_23.20</v>
          </cell>
          <cell r="B157" t="str">
            <v>Виробництво вогнетривких виробiв</v>
          </cell>
          <cell r="C157">
            <v>0.16661912808913726</v>
          </cell>
        </row>
        <row r="158">
          <cell r="A158" t="str">
            <v>_23.31</v>
          </cell>
          <cell r="B158" t="str">
            <v>Виробництво керамiчних плиток i плит</v>
          </cell>
          <cell r="C158">
            <v>0.82877170839440117</v>
          </cell>
        </row>
        <row r="159">
          <cell r="A159" t="str">
            <v>_23.32</v>
          </cell>
          <cell r="B159" t="str">
            <v>Виробництво цегли, черепицi та iнших будiвельних виробiв iз випаленої глини</v>
          </cell>
          <cell r="C159">
            <v>0.93811358250084487</v>
          </cell>
        </row>
        <row r="160">
          <cell r="A160" t="str">
            <v>_23.41</v>
          </cell>
          <cell r="B160" t="str">
            <v>Виробництво господарських i декоративних керамiчних виробiв</v>
          </cell>
          <cell r="C160">
            <v>0.73658021962758868</v>
          </cell>
        </row>
        <row r="161">
          <cell r="A161" t="str">
            <v>_23.42</v>
          </cell>
          <cell r="B161" t="str">
            <v>Виробництво керамiчних санiтарно-технiчних виробiв</v>
          </cell>
          <cell r="C161">
            <v>1.4394575234739604</v>
          </cell>
        </row>
        <row r="162">
          <cell r="A162" t="str">
            <v>_23.43</v>
          </cell>
          <cell r="B162" t="str">
            <v>Виробництво керамiчних електроiзоляторiв та iзоляцiйної арматури</v>
          </cell>
          <cell r="C162">
            <v>0.29796236527042724</v>
          </cell>
        </row>
        <row r="163">
          <cell r="A163" t="str">
            <v>_23.44</v>
          </cell>
          <cell r="B163" t="str">
            <v>Виробництво iнших керамiчних виробiв технiчного призначення</v>
          </cell>
          <cell r="C163">
            <v>0.13435669060204244</v>
          </cell>
        </row>
        <row r="164">
          <cell r="A164" t="str">
            <v>_23.49</v>
          </cell>
          <cell r="B164" t="str">
            <v>Виробництво iнших керамiчних виробiв</v>
          </cell>
          <cell r="C164">
            <v>0.28430245814117538</v>
          </cell>
        </row>
        <row r="165">
          <cell r="A165" t="str">
            <v>_23.51</v>
          </cell>
          <cell r="B165" t="str">
            <v>Виробництво цементу</v>
          </cell>
          <cell r="C165">
            <v>1.6462315700474623</v>
          </cell>
        </row>
        <row r="166">
          <cell r="A166" t="str">
            <v>_23.52</v>
          </cell>
          <cell r="B166" t="str">
            <v>Виробництво вапна та гiпсових сумiшей</v>
          </cell>
          <cell r="C166">
            <v>3.5950572418202515</v>
          </cell>
        </row>
        <row r="167">
          <cell r="A167" t="str">
            <v>_23.61</v>
          </cell>
          <cell r="B167" t="str">
            <v>Виготовлення виробiв iз бетону для будiвництва</v>
          </cell>
          <cell r="C167">
            <v>0.88438806330053099</v>
          </cell>
        </row>
        <row r="168">
          <cell r="A168" t="str">
            <v>_23.62</v>
          </cell>
          <cell r="B168" t="str">
            <v>Виготовлення виробiв iз гiпсу для будiвництва</v>
          </cell>
          <cell r="C168">
            <v>5.6358929633736867</v>
          </cell>
        </row>
        <row r="169">
          <cell r="A169" t="str">
            <v>_23.63</v>
          </cell>
          <cell r="B169" t="str">
            <v>Виробництво бетонних розчинiв, готових для використання</v>
          </cell>
          <cell r="C169">
            <v>0.52428332580358472</v>
          </cell>
        </row>
        <row r="170">
          <cell r="A170" t="str">
            <v>_23.64</v>
          </cell>
          <cell r="B170" t="str">
            <v>Виробництво сухих будiвельних сумiшей</v>
          </cell>
          <cell r="C170">
            <v>1.5252059934164008</v>
          </cell>
        </row>
        <row r="171">
          <cell r="A171" t="str">
            <v>_23.65</v>
          </cell>
          <cell r="B171" t="str">
            <v>Виготовлення виробiв iз волокнистого цементу</v>
          </cell>
          <cell r="C171">
            <v>5.2561129023689332</v>
          </cell>
        </row>
        <row r="172">
          <cell r="A172" t="str">
            <v>_23.69</v>
          </cell>
          <cell r="B172" t="str">
            <v>Виробництво iнших виробiв iз бетону, гiпсу та цементу</v>
          </cell>
          <cell r="C172">
            <v>0.6351460085772318</v>
          </cell>
        </row>
        <row r="173">
          <cell r="A173" t="str">
            <v>_23.70</v>
          </cell>
          <cell r="B173" t="str">
            <v>Рiзання, оброблення та оздоблення декоративного та будiвельного каменю</v>
          </cell>
          <cell r="C173">
            <v>0.95527137526639894</v>
          </cell>
        </row>
        <row r="174">
          <cell r="A174" t="str">
            <v>_23.91</v>
          </cell>
          <cell r="B174" t="str">
            <v>Виробництво абразивних виробiв</v>
          </cell>
          <cell r="C174">
            <v>2.4950829078504371</v>
          </cell>
        </row>
        <row r="175">
          <cell r="A175" t="str">
            <v>_23.99</v>
          </cell>
          <cell r="B175" t="str">
            <v>Виробництво неметалевих мiнеральних виробiв, н.в.i.у.</v>
          </cell>
          <cell r="C175">
            <v>2.4513676708328132</v>
          </cell>
        </row>
        <row r="176">
          <cell r="A176" t="str">
            <v>_24.10</v>
          </cell>
          <cell r="B176" t="str">
            <v>Виробництво чавуну, сталi та феросплавiв</v>
          </cell>
          <cell r="C176">
            <v>0.27306864216908833</v>
          </cell>
        </row>
        <row r="177">
          <cell r="A177" t="str">
            <v>_24.20</v>
          </cell>
          <cell r="B177" t="str">
            <v>Виробництво труб, порожнистих профiлiв i фiтингiв зi сталi</v>
          </cell>
          <cell r="C177">
            <v>2.9297530724667666</v>
          </cell>
        </row>
        <row r="178">
          <cell r="A178" t="str">
            <v>_24.31</v>
          </cell>
          <cell r="B178" t="str">
            <v>Холодне волочiння пруткiв i профiлiв</v>
          </cell>
          <cell r="C178">
            <v>0.94860118541738803</v>
          </cell>
        </row>
        <row r="179">
          <cell r="A179" t="str">
            <v>_24.32</v>
          </cell>
          <cell r="B179" t="str">
            <v>Холодний прокат вузької штаби</v>
          </cell>
          <cell r="C179">
            <v>0.45353738639654728</v>
          </cell>
        </row>
        <row r="180">
          <cell r="A180" t="str">
            <v>_24.33</v>
          </cell>
          <cell r="B180" t="str">
            <v>Холодне штампування та гнуття</v>
          </cell>
          <cell r="C180">
            <v>0.54411468733710266</v>
          </cell>
        </row>
        <row r="181">
          <cell r="A181" t="str">
            <v>_24.34</v>
          </cell>
          <cell r="B181" t="str">
            <v>Холодне волочiння дроту</v>
          </cell>
          <cell r="C181">
            <v>0.24311067621351087</v>
          </cell>
        </row>
        <row r="182">
          <cell r="A182" t="str">
            <v>_24.41</v>
          </cell>
          <cell r="B182" t="str">
            <v>Виробництво дорогоцiнних металiв</v>
          </cell>
          <cell r="C182">
            <v>0.61883376259098222</v>
          </cell>
        </row>
        <row r="183">
          <cell r="A183" t="str">
            <v>_24.42</v>
          </cell>
          <cell r="B183" t="str">
            <v>Виробництво алюмiнiю</v>
          </cell>
          <cell r="C183">
            <v>0.66516901262939931</v>
          </cell>
        </row>
        <row r="184">
          <cell r="A184" t="str">
            <v>_24.43</v>
          </cell>
          <cell r="B184" t="str">
            <v>Виробництво свинцю, цинку й олова</v>
          </cell>
          <cell r="C184">
            <v>0.31925043508234496</v>
          </cell>
        </row>
        <row r="185">
          <cell r="A185" t="str">
            <v>_24.44</v>
          </cell>
          <cell r="B185" t="str">
            <v>Виробництво мiдi</v>
          </cell>
          <cell r="C185">
            <v>0.17685400040976296</v>
          </cell>
        </row>
        <row r="186">
          <cell r="A186" t="str">
            <v>_24.45</v>
          </cell>
          <cell r="B186" t="str">
            <v>Виробництво iнших кольорових металiв</v>
          </cell>
          <cell r="C186">
            <v>8.9842105018685253E-3</v>
          </cell>
        </row>
        <row r="187">
          <cell r="A187" t="str">
            <v>_24.46</v>
          </cell>
          <cell r="B187" t="str">
            <v>Виробництво ядерних матерiалiв</v>
          </cell>
          <cell r="C187">
            <v>1.2305593074176218</v>
          </cell>
        </row>
        <row r="188">
          <cell r="A188" t="str">
            <v>_24.51</v>
          </cell>
          <cell r="B188" t="str">
            <v>Лиття чавуну</v>
          </cell>
          <cell r="C188">
            <v>1.0379496963512072</v>
          </cell>
        </row>
        <row r="189">
          <cell r="A189" t="str">
            <v>_24.52</v>
          </cell>
          <cell r="B189" t="str">
            <v>Лиття сталi</v>
          </cell>
          <cell r="C189">
            <v>4.083493172910849</v>
          </cell>
        </row>
        <row r="190">
          <cell r="A190" t="str">
            <v>_24.53</v>
          </cell>
          <cell r="B190" t="str">
            <v>Лиття легких кольорових металiв</v>
          </cell>
          <cell r="C190">
            <v>0.47440724051268324</v>
          </cell>
        </row>
        <row r="191">
          <cell r="A191" t="str">
            <v>_24.54</v>
          </cell>
          <cell r="B191" t="str">
            <v>Лиття iнших кольорових металiв</v>
          </cell>
          <cell r="C191">
            <v>0.38790529871761315</v>
          </cell>
        </row>
        <row r="192">
          <cell r="A192" t="str">
            <v>_25.11</v>
          </cell>
          <cell r="B192" t="str">
            <v>Виробництво будiвельних металевих конструкцiй i частин конструкцiй</v>
          </cell>
          <cell r="C192">
            <v>0.69214075555786547</v>
          </cell>
        </row>
        <row r="193">
          <cell r="A193" t="str">
            <v>_25.12</v>
          </cell>
          <cell r="B193" t="str">
            <v>Виробництво металевих дверей i вiкон</v>
          </cell>
          <cell r="C193">
            <v>1.2090171981438103</v>
          </cell>
        </row>
        <row r="194">
          <cell r="A194" t="str">
            <v>_25.21</v>
          </cell>
          <cell r="B194" t="str">
            <v>Виробництво радiаторiв i  котлiв центрального опалення</v>
          </cell>
          <cell r="C194">
            <v>1.5043815131949749</v>
          </cell>
        </row>
        <row r="195">
          <cell r="A195" t="str">
            <v>_25.29</v>
          </cell>
          <cell r="B195" t="str">
            <v>Виробництво iнших металевих бакiв, резервуарiв i контейнерiв</v>
          </cell>
          <cell r="C195">
            <v>1.2332482981589237</v>
          </cell>
        </row>
        <row r="196">
          <cell r="A196" t="str">
            <v>_25.30</v>
          </cell>
          <cell r="B196" t="str">
            <v>Виробництво парових котлiв, крiм котлiв центрального опалення</v>
          </cell>
          <cell r="C196">
            <v>0.84488277210217289</v>
          </cell>
        </row>
        <row r="197">
          <cell r="A197" t="str">
            <v>_25.40</v>
          </cell>
          <cell r="B197" t="str">
            <v>Виробництво зброї та боєприпасiв</v>
          </cell>
          <cell r="C197">
            <v>1.5393381420482339</v>
          </cell>
        </row>
        <row r="198">
          <cell r="A198" t="str">
            <v>_25.50</v>
          </cell>
          <cell r="B198" t="str">
            <v>Кування, пресування, штампування, профiлювання; порошкова металургiя</v>
          </cell>
          <cell r="C198">
            <v>0.75422580009974183</v>
          </cell>
        </row>
        <row r="199">
          <cell r="A199" t="str">
            <v>_25.61</v>
          </cell>
          <cell r="B199" t="str">
            <v>Оброблення металiв та нанесення покриття на метали</v>
          </cell>
          <cell r="C199">
            <v>0.66387299373767472</v>
          </cell>
        </row>
        <row r="200">
          <cell r="A200" t="str">
            <v>_25.62</v>
          </cell>
          <cell r="B200" t="str">
            <v>Механiчне оброблення металевих виробiв</v>
          </cell>
          <cell r="C200">
            <v>1.7767833535115807</v>
          </cell>
        </row>
        <row r="201">
          <cell r="A201" t="str">
            <v>_25.71</v>
          </cell>
          <cell r="B201" t="str">
            <v>Виробництво столових приборiв</v>
          </cell>
          <cell r="C201">
            <v>1.1957364988752617</v>
          </cell>
        </row>
        <row r="202">
          <cell r="A202" t="str">
            <v>_25.72</v>
          </cell>
          <cell r="B202" t="str">
            <v>Виробництво замкiв i дверних петель</v>
          </cell>
          <cell r="C202">
            <v>1.2928380749774866</v>
          </cell>
        </row>
        <row r="203">
          <cell r="A203" t="str">
            <v>_25.73</v>
          </cell>
          <cell r="B203" t="str">
            <v>Виробництво iнструментiв</v>
          </cell>
          <cell r="C203">
            <v>1.251742257559183</v>
          </cell>
        </row>
        <row r="204">
          <cell r="A204" t="str">
            <v>_25.91</v>
          </cell>
          <cell r="B204" t="str">
            <v>Виробництво сталевих бочок i подiбних контейнерiв</v>
          </cell>
          <cell r="C204">
            <v>4.1543258858532006</v>
          </cell>
        </row>
        <row r="205">
          <cell r="A205" t="str">
            <v>_25.92</v>
          </cell>
          <cell r="B205" t="str">
            <v>Виробництво легких металевих паковань</v>
          </cell>
          <cell r="C205">
            <v>3.026069301244898</v>
          </cell>
        </row>
        <row r="206">
          <cell r="A206" t="str">
            <v>_25.93</v>
          </cell>
          <cell r="B206" t="str">
            <v>Виробництво виробiв iз дроту, ланцюгiв i пружин</v>
          </cell>
          <cell r="C206">
            <v>1.4745716193182929</v>
          </cell>
        </row>
        <row r="207">
          <cell r="A207" t="str">
            <v>_25.94</v>
          </cell>
          <cell r="B207" t="str">
            <v>Виробництво крiпильних i 'винтонарiзних виробiв</v>
          </cell>
          <cell r="C207">
            <v>1.2190238803445699</v>
          </cell>
        </row>
        <row r="208">
          <cell r="A208" t="str">
            <v>_25.99</v>
          </cell>
          <cell r="B208" t="str">
            <v>Виробництво iнших готових металевих виробiв, н.в.i.у.</v>
          </cell>
          <cell r="C208">
            <v>2.4825339291878987</v>
          </cell>
        </row>
        <row r="209">
          <cell r="A209" t="str">
            <v>_26.11</v>
          </cell>
          <cell r="B209" t="str">
            <v>Виробництво електронних компонентiв</v>
          </cell>
          <cell r="C209">
            <v>0.83532352271678389</v>
          </cell>
        </row>
        <row r="210">
          <cell r="A210" t="str">
            <v>_26.12</v>
          </cell>
          <cell r="B210" t="str">
            <v>Виробництво змонтованих електронних плат</v>
          </cell>
          <cell r="C210">
            <v>4.1250793259320977</v>
          </cell>
        </row>
        <row r="211">
          <cell r="A211" t="str">
            <v>_26.20</v>
          </cell>
          <cell r="B211" t="str">
            <v>Виробництво комп'ютерiв i периферiйного устатковання</v>
          </cell>
          <cell r="C211">
            <v>2.4695031516286416</v>
          </cell>
        </row>
        <row r="212">
          <cell r="A212" t="str">
            <v>_26.30</v>
          </cell>
          <cell r="B212" t="str">
            <v>Виробництво обладнання зв'язку</v>
          </cell>
          <cell r="C212">
            <v>1.4414992837497547</v>
          </cell>
        </row>
        <row r="213">
          <cell r="A213" t="str">
            <v>_26.40</v>
          </cell>
          <cell r="B213" t="str">
            <v>Виробництво електронної апаратури побутового призначення для приймання, записування та вiдтворювання звуку й зображення</v>
          </cell>
          <cell r="C213">
            <v>0.9066818905688051</v>
          </cell>
        </row>
        <row r="214">
          <cell r="A214" t="str">
            <v>_26.51</v>
          </cell>
          <cell r="B214" t="str">
            <v>Виробництво iнструментiв i обладнання для вимiрювання, дослiдження та навiгацiї</v>
          </cell>
          <cell r="C214">
            <v>1.434718302391528</v>
          </cell>
        </row>
        <row r="215">
          <cell r="A215" t="str">
            <v>_26.52</v>
          </cell>
          <cell r="B215" t="str">
            <v>Виробництво годинникiв</v>
          </cell>
          <cell r="C215">
            <v>3.5978925991159046E-2</v>
          </cell>
        </row>
        <row r="216">
          <cell r="A216" t="str">
            <v>_26.60</v>
          </cell>
          <cell r="B216" t="str">
            <v>Виробництво радiологiчного, електромедичного й електротерапевтичного устатковання</v>
          </cell>
          <cell r="C216">
            <v>1.1219291105165836</v>
          </cell>
        </row>
        <row r="217">
          <cell r="A217" t="str">
            <v>_26.70</v>
          </cell>
          <cell r="B217" t="str">
            <v>Виробництво оптичних приладiв i фотографiчного устатковання</v>
          </cell>
          <cell r="C217">
            <v>0.76859690702046779</v>
          </cell>
        </row>
        <row r="218">
          <cell r="A218" t="str">
            <v>_26.80</v>
          </cell>
          <cell r="B218" t="str">
            <v>Виробництво магнiтних i оптичних носiїв даних</v>
          </cell>
          <cell r="C218">
            <v>0.31547431759944933</v>
          </cell>
        </row>
        <row r="219">
          <cell r="A219" t="str">
            <v>_27.11</v>
          </cell>
          <cell r="B219" t="str">
            <v>Виробництво електродвигунiв, генераторiв i трансформаторiв</v>
          </cell>
          <cell r="C219">
            <v>0.82421353151438048</v>
          </cell>
        </row>
        <row r="220">
          <cell r="A220" t="str">
            <v>_27.12</v>
          </cell>
          <cell r="B220" t="str">
            <v>Виробництво електророзподiльчої та контрольної апаратури</v>
          </cell>
          <cell r="C220">
            <v>1.3355422164384876</v>
          </cell>
        </row>
        <row r="221">
          <cell r="A221" t="str">
            <v>_27.20</v>
          </cell>
          <cell r="B221" t="str">
            <v>Виробництво батарей i акумуляторiв</v>
          </cell>
          <cell r="C221">
            <v>0.63260762516937408</v>
          </cell>
        </row>
        <row r="222">
          <cell r="A222" t="str">
            <v>_27.31</v>
          </cell>
          <cell r="B222" t="str">
            <v>Виробництво волоконно-оптичних кабелiв</v>
          </cell>
          <cell r="C222">
            <v>8.724293591194672E-2</v>
          </cell>
        </row>
        <row r="223">
          <cell r="A223" t="str">
            <v>_27.32</v>
          </cell>
          <cell r="B223" t="str">
            <v>Виробництво iнших видiв електронних i електричних проводiв та кабелiв</v>
          </cell>
          <cell r="C223">
            <v>0.64581196682490061</v>
          </cell>
        </row>
        <row r="224">
          <cell r="A224" t="str">
            <v>_27.33</v>
          </cell>
          <cell r="B224" t="str">
            <v>Виробництво електромонтажних пристроїв</v>
          </cell>
          <cell r="C224">
            <v>1.8598193446918088</v>
          </cell>
        </row>
        <row r="225">
          <cell r="A225" t="str">
            <v>_27.40</v>
          </cell>
          <cell r="B225" t="str">
            <v>Виробництво електричного освiтлювального устатковання</v>
          </cell>
          <cell r="C225">
            <v>1.7192085559057837</v>
          </cell>
        </row>
        <row r="226">
          <cell r="A226" t="str">
            <v>_27.51</v>
          </cell>
          <cell r="B226" t="str">
            <v>Виробництво електричних побутових приладiв</v>
          </cell>
          <cell r="C226">
            <v>1.2109233587189603</v>
          </cell>
        </row>
        <row r="227">
          <cell r="A227" t="str">
            <v>_27.52</v>
          </cell>
          <cell r="B227" t="str">
            <v>Виробництво неелектричних побутових приладiв</v>
          </cell>
          <cell r="C227">
            <v>4.2089527792823729</v>
          </cell>
        </row>
        <row r="228">
          <cell r="A228" t="str">
            <v>_27.90</v>
          </cell>
          <cell r="B228" t="str">
            <v>Виробництво iншого електричного устатковання</v>
          </cell>
          <cell r="C228">
            <v>0.9042693405718446</v>
          </cell>
        </row>
        <row r="229">
          <cell r="A229" t="str">
            <v>_28.11</v>
          </cell>
          <cell r="B229" t="str">
            <v>Виробництво двигунiв i турбiн, крiм авiацiйних, автотранспортних i мотоциклетних двигунiв</v>
          </cell>
          <cell r="C229">
            <v>1.0157320499439781</v>
          </cell>
        </row>
        <row r="230">
          <cell r="A230" t="str">
            <v>_28.12</v>
          </cell>
          <cell r="B230" t="str">
            <v>Виробництво гiдравлiчного та пневматичного устатковання</v>
          </cell>
          <cell r="C230">
            <v>1.3255866718088525</v>
          </cell>
        </row>
        <row r="231">
          <cell r="A231" t="str">
            <v>_28.13</v>
          </cell>
          <cell r="B231" t="str">
            <v>Виробництво iнших помп i компресорiв</v>
          </cell>
          <cell r="C231">
            <v>0.24733356262891634</v>
          </cell>
        </row>
        <row r="232">
          <cell r="A232" t="str">
            <v>_28.14</v>
          </cell>
          <cell r="B232" t="str">
            <v>Виробництво iнших кранiв i клапанiв</v>
          </cell>
          <cell r="C232">
            <v>1.4749063431866858</v>
          </cell>
        </row>
        <row r="233">
          <cell r="A233" t="str">
            <v>_28.15</v>
          </cell>
          <cell r="B233" t="str">
            <v>Виробництво пiдшипникiв, зубчастих передач, елементiв механiчних передач i приводiв</v>
          </cell>
          <cell r="C233">
            <v>0.62469939917579498</v>
          </cell>
        </row>
        <row r="234">
          <cell r="A234" t="str">
            <v>_28.21</v>
          </cell>
          <cell r="B234" t="str">
            <v>Виробництво духових шаф, печей i пiчних пальникiв</v>
          </cell>
          <cell r="C234">
            <v>2.9550900542289393</v>
          </cell>
        </row>
        <row r="235">
          <cell r="A235" t="str">
            <v>_28.22</v>
          </cell>
          <cell r="B235" t="str">
            <v>Виробництво пiдiймального та вантажно-розвантажувального устатковання</v>
          </cell>
          <cell r="C235">
            <v>0.91602652950114227</v>
          </cell>
        </row>
        <row r="236">
          <cell r="A236" t="str">
            <v>_28.23</v>
          </cell>
          <cell r="B236" t="str">
            <v>Виробництво офiсних машин i устатковання, крiм комп'ютерiв i периферiйного устатковання</v>
          </cell>
          <cell r="C236">
            <v>2.5710306147071771</v>
          </cell>
        </row>
        <row r="237">
          <cell r="A237" t="str">
            <v>_28.24</v>
          </cell>
          <cell r="B237" t="str">
            <v>Виробництво ручних електромеханiчних i пневматичних iнструментiв</v>
          </cell>
          <cell r="C237">
            <v>0.62279396198067616</v>
          </cell>
        </row>
        <row r="238">
          <cell r="A238" t="str">
            <v>_28.25</v>
          </cell>
          <cell r="B238" t="str">
            <v>Виробництво промислового холодильного та вентиляцiйного устатковання</v>
          </cell>
          <cell r="C238">
            <v>1.2875017558109172</v>
          </cell>
        </row>
        <row r="239">
          <cell r="A239" t="str">
            <v>_28.29</v>
          </cell>
          <cell r="B239" t="str">
            <v>Виробництво iнших машин i устатковання загального призначення, н.в.i.у.</v>
          </cell>
          <cell r="C239">
            <v>1.7118340431191537</v>
          </cell>
        </row>
        <row r="240">
          <cell r="A240" t="str">
            <v>_28.30</v>
          </cell>
          <cell r="B240" t="str">
            <v>Виробництво машин i устатковання для сiльського та лiсового господарства</v>
          </cell>
          <cell r="C240">
            <v>1.4126615226560417</v>
          </cell>
        </row>
        <row r="241">
          <cell r="A241" t="str">
            <v>_28.41</v>
          </cell>
          <cell r="B241" t="str">
            <v>Виробництво металообробних машин</v>
          </cell>
          <cell r="C241">
            <v>3.8094835466547217</v>
          </cell>
        </row>
        <row r="242">
          <cell r="A242" t="str">
            <v>_28.49</v>
          </cell>
          <cell r="B242" t="str">
            <v>Виробництво iнших верстатiв</v>
          </cell>
          <cell r="C242">
            <v>2.1492817725618236</v>
          </cell>
        </row>
        <row r="243">
          <cell r="A243" t="str">
            <v>_28.91</v>
          </cell>
          <cell r="B243" t="str">
            <v>Виробництво машин i устатковання для металургiї</v>
          </cell>
          <cell r="C243">
            <v>0.84704441559367638</v>
          </cell>
        </row>
        <row r="244">
          <cell r="A244" t="str">
            <v>_28.92</v>
          </cell>
          <cell r="B244" t="str">
            <v>Виробництво машин i устатковання для добувної промисловостi та будiвництва</v>
          </cell>
          <cell r="C244">
            <v>1.1407458346391406</v>
          </cell>
        </row>
        <row r="245">
          <cell r="A245" t="str">
            <v>_28.93</v>
          </cell>
          <cell r="B245" t="str">
            <v>Виробництво машин i устатковання для виготовлення харчових продуктiв i напоїв, перероблення тютюну</v>
          </cell>
          <cell r="C245">
            <v>2.0705185382860689</v>
          </cell>
        </row>
        <row r="246">
          <cell r="A246" t="str">
            <v>_28.94</v>
          </cell>
          <cell r="B246" t="str">
            <v>Виробництво машин i устатковання для виготовлення текстильних, швейних, хутряних i шкiряних виробiв</v>
          </cell>
          <cell r="C246">
            <v>0.47484003011698128</v>
          </cell>
        </row>
        <row r="247">
          <cell r="A247" t="str">
            <v>_28.95</v>
          </cell>
          <cell r="B247" t="str">
            <v>Виробництво машин i устатковання для виготовлення паперу та картону</v>
          </cell>
          <cell r="C247">
            <v>1.1154408043708965</v>
          </cell>
        </row>
        <row r="248">
          <cell r="A248" t="str">
            <v>_28.96</v>
          </cell>
          <cell r="B248" t="str">
            <v>Виробництво машин i устатковання для виготовлення пластмас i гуми</v>
          </cell>
          <cell r="C248">
            <v>2.2079807696777403</v>
          </cell>
        </row>
        <row r="249">
          <cell r="A249" t="str">
            <v>_28.99</v>
          </cell>
          <cell r="B249" t="str">
            <v>Виробництво iнших машин i устатковання спецiального призначення, н.в.i.у.</v>
          </cell>
          <cell r="C249">
            <v>1.0730378090848256</v>
          </cell>
        </row>
        <row r="250">
          <cell r="A250" t="str">
            <v>_29.10</v>
          </cell>
          <cell r="B250" t="str">
            <v>Виробництво автотранспортних засобiв</v>
          </cell>
          <cell r="C250">
            <v>1.3611604427693056</v>
          </cell>
        </row>
        <row r="251">
          <cell r="A251" t="str">
            <v>_29.20</v>
          </cell>
          <cell r="B251" t="str">
            <v>Виробництво кузовiв для автотранспортних засобiв, причепiв i напiвпричепiв</v>
          </cell>
          <cell r="C251">
            <v>1.7688714446866161</v>
          </cell>
        </row>
        <row r="252">
          <cell r="A252" t="str">
            <v>_29.31</v>
          </cell>
          <cell r="B252" t="str">
            <v>Виробництво електричного й електронного устатковання для автотранспортних засобiв</v>
          </cell>
          <cell r="C252">
            <v>1.1471814641116198</v>
          </cell>
        </row>
        <row r="253">
          <cell r="A253" t="str">
            <v>_29.32</v>
          </cell>
          <cell r="B253" t="str">
            <v>Виробництво iнших вузлiв, деталей i приладдя для автотранспортних засобiв</v>
          </cell>
          <cell r="C253">
            <v>0.71934547853892949</v>
          </cell>
        </row>
        <row r="254">
          <cell r="A254" t="str">
            <v>_30.11</v>
          </cell>
          <cell r="B254" t="str">
            <v>Будування суден i плавучих конструкцiй</v>
          </cell>
          <cell r="C254">
            <v>1.5057932568865091</v>
          </cell>
        </row>
        <row r="255">
          <cell r="A255" t="str">
            <v>_30.12</v>
          </cell>
          <cell r="B255" t="str">
            <v>Будування прогулянкових i спортивних човнiв</v>
          </cell>
          <cell r="C255">
            <v>1.4487850970880296</v>
          </cell>
        </row>
        <row r="256">
          <cell r="A256" t="str">
            <v>_30.20</v>
          </cell>
          <cell r="B256" t="str">
            <v>Виробництво залiзничних локомотивiв i рухомого складу</v>
          </cell>
          <cell r="C256">
            <v>1.0192313664923485</v>
          </cell>
        </row>
        <row r="257">
          <cell r="A257" t="str">
            <v>_30.30</v>
          </cell>
          <cell r="B257" t="str">
            <v>Виробництво повiтряних i космiчних лiтальних апаратiв, супутнього устатковання</v>
          </cell>
          <cell r="C257">
            <v>1.8707889376401892</v>
          </cell>
        </row>
        <row r="258">
          <cell r="A258" t="str">
            <v>_30.40</v>
          </cell>
          <cell r="B258" t="str">
            <v>Виробництво вiйськових транспортних засобiв</v>
          </cell>
          <cell r="C258">
            <v>0.84589527811357068</v>
          </cell>
        </row>
        <row r="259">
          <cell r="A259" t="str">
            <v>_30.91</v>
          </cell>
          <cell r="B259" t="str">
            <v>Виробництво мотоциклiв</v>
          </cell>
          <cell r="C259">
            <v>0</v>
          </cell>
        </row>
        <row r="260">
          <cell r="A260" t="str">
            <v>_30.92</v>
          </cell>
          <cell r="B260" t="str">
            <v>Виробництво велосипедiв, дитячих та iнвалiдних колясок</v>
          </cell>
          <cell r="C260">
            <v>0.22993323612048958</v>
          </cell>
        </row>
        <row r="261">
          <cell r="A261" t="str">
            <v>_30.99</v>
          </cell>
          <cell r="B261" t="str">
            <v>Виробництво iнших транспортних засобiв i обладнання, н.в.i.у.</v>
          </cell>
          <cell r="C261">
            <v>4.1201449907034515</v>
          </cell>
        </row>
        <row r="262">
          <cell r="A262" t="str">
            <v>_31.01</v>
          </cell>
          <cell r="B262" t="str">
            <v>Виробництво меблiв для офiсiв i пiдприємств торгiвлi</v>
          </cell>
          <cell r="C262">
            <v>1.8683180325186344</v>
          </cell>
        </row>
        <row r="263">
          <cell r="A263" t="str">
            <v>_31.02</v>
          </cell>
          <cell r="B263" t="str">
            <v>Виробництво кухонних меблiв</v>
          </cell>
          <cell r="C263">
            <v>1.3628561026936523</v>
          </cell>
        </row>
        <row r="264">
          <cell r="A264" t="str">
            <v>_31.03</v>
          </cell>
          <cell r="B264" t="str">
            <v>Виробництво матрацiв</v>
          </cell>
          <cell r="C264">
            <v>0.95593179769748393</v>
          </cell>
        </row>
        <row r="265">
          <cell r="A265" t="str">
            <v>_31.09</v>
          </cell>
          <cell r="B265" t="str">
            <v>Виробництво iнших меблiв</v>
          </cell>
          <cell r="C265">
            <v>1.629577195614929</v>
          </cell>
        </row>
        <row r="266">
          <cell r="A266" t="str">
            <v>_32.11</v>
          </cell>
          <cell r="B266" t="str">
            <v>Карбування монет</v>
          </cell>
          <cell r="C266">
            <v>0.10717475439118784</v>
          </cell>
        </row>
        <row r="267">
          <cell r="A267" t="str">
            <v>_32.12</v>
          </cell>
          <cell r="B267" t="str">
            <v>Виробництво ювелiрних i подiбних виробiв</v>
          </cell>
          <cell r="C267">
            <v>1.5118343131393672</v>
          </cell>
        </row>
        <row r="268">
          <cell r="A268" t="str">
            <v>_32.13</v>
          </cell>
          <cell r="B268" t="str">
            <v>Виробництво бiжутерiї та подiбних виробiв</v>
          </cell>
          <cell r="C268">
            <v>0.18383611465331079</v>
          </cell>
        </row>
        <row r="269">
          <cell r="A269" t="str">
            <v>_32.20</v>
          </cell>
          <cell r="B269" t="str">
            <v>Виробництво музичних iнструментiв</v>
          </cell>
          <cell r="C269">
            <v>1.1144112017716847</v>
          </cell>
        </row>
        <row r="270">
          <cell r="A270" t="str">
            <v>_32.30</v>
          </cell>
          <cell r="B270" t="str">
            <v>Виробництво спортивних товарiв</v>
          </cell>
          <cell r="C270">
            <v>0.7025335605150923</v>
          </cell>
        </row>
        <row r="271">
          <cell r="A271" t="str">
            <v>_32.40</v>
          </cell>
          <cell r="B271" t="str">
            <v>Виробництво iгор та iграшок</v>
          </cell>
          <cell r="C271">
            <v>2.1881242427882355</v>
          </cell>
        </row>
        <row r="272">
          <cell r="A272" t="str">
            <v>_32.50</v>
          </cell>
          <cell r="B272" t="str">
            <v>Виробництво медичних i стоматологiчних iнструментiв i матерiалiв</v>
          </cell>
          <cell r="C272">
            <v>1.3671931945813758</v>
          </cell>
        </row>
        <row r="273">
          <cell r="A273" t="str">
            <v>_32.91</v>
          </cell>
          <cell r="B273" t="str">
            <v>Виробництво мiтел i щiток</v>
          </cell>
          <cell r="C273">
            <v>0.70577882454752716</v>
          </cell>
        </row>
        <row r="274">
          <cell r="A274" t="str">
            <v>_32.99</v>
          </cell>
          <cell r="B274" t="str">
            <v>Виробництво iншої продукцiї, н.в.i.у.</v>
          </cell>
          <cell r="C274">
            <v>0.87318365999390202</v>
          </cell>
        </row>
        <row r="275">
          <cell r="A275" t="str">
            <v>_33.11</v>
          </cell>
          <cell r="B275" t="str">
            <v>Ремонт i технiчне обслуговування готових металевих виробiв</v>
          </cell>
          <cell r="C275">
            <v>2.0549658721085264</v>
          </cell>
        </row>
        <row r="276">
          <cell r="A276" t="str">
            <v>_33.12</v>
          </cell>
          <cell r="B276" t="str">
            <v>Ремонт i технiчне обслуговування машин i устатковання промислового призначення</v>
          </cell>
          <cell r="C276">
            <v>0.92837816329387257</v>
          </cell>
        </row>
        <row r="277">
          <cell r="A277" t="str">
            <v>_33.13</v>
          </cell>
          <cell r="B277" t="str">
            <v>Ремонт i технiчне обслуговування електронного й оптичного устатковання</v>
          </cell>
          <cell r="C277">
            <v>1.1739956063385946</v>
          </cell>
        </row>
        <row r="278">
          <cell r="A278" t="str">
            <v>_33.14</v>
          </cell>
          <cell r="B278" t="str">
            <v>Ремонт i технiчне обслуговування електричного устатковання</v>
          </cell>
          <cell r="C278">
            <v>0.81995265634665815</v>
          </cell>
        </row>
        <row r="279">
          <cell r="A279" t="str">
            <v>_33.15</v>
          </cell>
          <cell r="B279" t="str">
            <v>Ремонт i технiчне обслуговування суден i човнiв</v>
          </cell>
          <cell r="C279">
            <v>1.8917788554718533</v>
          </cell>
        </row>
        <row r="280">
          <cell r="A280" t="str">
            <v>_33.16</v>
          </cell>
          <cell r="B280" t="str">
            <v>Ремонт i технiчне обслуговування повiтряних i космiчних лiтальних апаратiв</v>
          </cell>
          <cell r="C280">
            <v>2.9926348154039233</v>
          </cell>
        </row>
        <row r="281">
          <cell r="A281" t="str">
            <v>_33.17</v>
          </cell>
          <cell r="B281" t="str">
            <v>Ремонт i технiчне обслуговування iнших транспортних засобiв</v>
          </cell>
          <cell r="C281">
            <v>0.3965028257128686</v>
          </cell>
        </row>
        <row r="282">
          <cell r="A282" t="str">
            <v>_33.19</v>
          </cell>
          <cell r="B282" t="str">
            <v>Ремонт i технiчне обслуговування iнших машин i устатковання</v>
          </cell>
          <cell r="C282">
            <v>1.6421131431998501</v>
          </cell>
        </row>
        <row r="283">
          <cell r="A283" t="str">
            <v>_33.20</v>
          </cell>
          <cell r="B283" t="str">
            <v>Установлення та монтаж машин i устатковання</v>
          </cell>
          <cell r="C283">
            <v>1.1227331797099582</v>
          </cell>
        </row>
        <row r="284">
          <cell r="A284" t="str">
            <v>_35.11</v>
          </cell>
          <cell r="B284" t="str">
            <v>Виробництво електроенергiї</v>
          </cell>
          <cell r="C284">
            <v>1.3627549969612758</v>
          </cell>
        </row>
        <row r="285">
          <cell r="A285" t="str">
            <v>_35.12</v>
          </cell>
          <cell r="B285" t="str">
            <v>Передача електроенергiї</v>
          </cell>
          <cell r="C285">
            <v>8.0073639832682952E-2</v>
          </cell>
        </row>
        <row r="286">
          <cell r="A286" t="str">
            <v>_35.13</v>
          </cell>
          <cell r="B286" t="str">
            <v>Розподiлення електроенергiї</v>
          </cell>
          <cell r="C286">
            <v>1.4209165426319483</v>
          </cell>
        </row>
        <row r="287">
          <cell r="A287" t="str">
            <v>_35.14</v>
          </cell>
          <cell r="B287" t="str">
            <v>Торгiвля електроенергiєю</v>
          </cell>
          <cell r="C287">
            <v>0.43184691590584584</v>
          </cell>
        </row>
        <row r="288">
          <cell r="A288" t="str">
            <v>_35.21</v>
          </cell>
          <cell r="B288" t="str">
            <v>Виробництво газу</v>
          </cell>
          <cell r="C288">
            <v>0.26655653213687186</v>
          </cell>
        </row>
        <row r="289">
          <cell r="A289" t="str">
            <v>_35.22</v>
          </cell>
          <cell r="B289" t="str">
            <v>Розподiлення газоподiбного палива через мiсцевi (локальнi) трубопроводи</v>
          </cell>
          <cell r="C289">
            <v>0.16593145219516808</v>
          </cell>
        </row>
        <row r="290">
          <cell r="A290" t="str">
            <v>_35.23</v>
          </cell>
          <cell r="B290" t="str">
            <v>Торгiвля газом через мiсцевi (локальнi) трубопроводи</v>
          </cell>
          <cell r="C290">
            <v>0.26932683160271237</v>
          </cell>
        </row>
        <row r="291">
          <cell r="A291" t="str">
            <v>_35.30</v>
          </cell>
          <cell r="B291" t="str">
            <v>Постачання пари, гарячої води та кондицiйованого повiтря</v>
          </cell>
          <cell r="C291">
            <v>0.16997608905480213</v>
          </cell>
        </row>
        <row r="292">
          <cell r="A292" t="str">
            <v>_36.00</v>
          </cell>
          <cell r="B292" t="str">
            <v>Забiр очищення та постачання води</v>
          </cell>
          <cell r="C292">
            <v>0.42724029960674192</v>
          </cell>
        </row>
        <row r="293">
          <cell r="A293" t="str">
            <v>_37.00</v>
          </cell>
          <cell r="B293" t="str">
            <v>Каналiзацiя, вiдведення й очищення стiчних вод</v>
          </cell>
          <cell r="C293">
            <v>0.2929498703996346</v>
          </cell>
        </row>
        <row r="294">
          <cell r="A294" t="str">
            <v>_38.11</v>
          </cell>
          <cell r="B294" t="str">
            <v>Збирання безпечних вiдходiв</v>
          </cell>
          <cell r="C294">
            <v>0.93291220255210039</v>
          </cell>
        </row>
        <row r="295">
          <cell r="A295" t="str">
            <v>_38.12</v>
          </cell>
          <cell r="B295" t="str">
            <v>Збирання небезпечних вiдходiв</v>
          </cell>
          <cell r="C295">
            <v>0.21731284467079851</v>
          </cell>
        </row>
        <row r="296">
          <cell r="A296" t="str">
            <v>_38.21</v>
          </cell>
          <cell r="B296" t="str">
            <v>Оброблення та видалення безпечних вiдходiв</v>
          </cell>
          <cell r="C296">
            <v>0.64554732814115168</v>
          </cell>
        </row>
        <row r="297">
          <cell r="A297" t="str">
            <v>_38.22</v>
          </cell>
          <cell r="B297" t="str">
            <v>Оброблення та видалення небезпечних вiдходiв</v>
          </cell>
          <cell r="C297">
            <v>0.19830811138067778</v>
          </cell>
        </row>
        <row r="298">
          <cell r="A298" t="str">
            <v>_38.31</v>
          </cell>
          <cell r="B298" t="str">
            <v>Демонтаж (розбирання) машин i устатковання</v>
          </cell>
          <cell r="C298">
            <v>0.26375659530277568</v>
          </cell>
        </row>
        <row r="299">
          <cell r="A299" t="str">
            <v>_38.32</v>
          </cell>
          <cell r="B299" t="str">
            <v>Вiдновлення вiдсортованих вiдходiв</v>
          </cell>
          <cell r="C299">
            <v>0.36277529025937882</v>
          </cell>
        </row>
        <row r="300">
          <cell r="A300" t="str">
            <v>_39.00</v>
          </cell>
          <cell r="B300" t="str">
            <v>Iнша дiяльнiсть щодо поводження з вiдходами</v>
          </cell>
          <cell r="C300">
            <v>0.83508482838410958</v>
          </cell>
        </row>
        <row r="301">
          <cell r="A301" t="str">
            <v>_41.10</v>
          </cell>
          <cell r="B301" t="str">
            <v>Органiзацiя будiвництва будiвель</v>
          </cell>
          <cell r="C301">
            <v>0.4549828305030183</v>
          </cell>
        </row>
        <row r="302">
          <cell r="A302" t="str">
            <v>_41.20</v>
          </cell>
          <cell r="B302" t="str">
            <v>Будiвництво житлових i нежитлових будiвель</v>
          </cell>
          <cell r="C302">
            <v>0.50095365355870736</v>
          </cell>
        </row>
        <row r="303">
          <cell r="A303" t="str">
            <v>_42.11</v>
          </cell>
          <cell r="B303" t="str">
            <v>Будiвництво дорiг i автострад</v>
          </cell>
          <cell r="C303">
            <v>1.0111605101179144</v>
          </cell>
        </row>
        <row r="304">
          <cell r="A304" t="str">
            <v>_42.12</v>
          </cell>
          <cell r="B304" t="str">
            <v>Будiвництво залiзниць i метрополiтену</v>
          </cell>
          <cell r="C304">
            <v>1.0872369470001213</v>
          </cell>
        </row>
        <row r="305">
          <cell r="A305" t="str">
            <v>_42.13</v>
          </cell>
          <cell r="B305" t="str">
            <v>Будiвництво мостiв i тунелiв</v>
          </cell>
          <cell r="C305">
            <v>1.9991675652202501</v>
          </cell>
        </row>
        <row r="306">
          <cell r="A306" t="str">
            <v>_42.21</v>
          </cell>
          <cell r="B306" t="str">
            <v>Будiвництво трубопроводiв</v>
          </cell>
          <cell r="C306">
            <v>1.1447708253816637</v>
          </cell>
        </row>
        <row r="307">
          <cell r="A307" t="str">
            <v>_42.22</v>
          </cell>
          <cell r="B307" t="str">
            <v>Будiвництво споруд електропостачання та телекомунiкацiй</v>
          </cell>
          <cell r="C307">
            <v>1.1983829937560639</v>
          </cell>
        </row>
        <row r="308">
          <cell r="A308" t="str">
            <v>_42.91</v>
          </cell>
          <cell r="B308" t="str">
            <v>Будiвництво водних споруд</v>
          </cell>
          <cell r="C308">
            <v>0.45277418953918092</v>
          </cell>
        </row>
        <row r="309">
          <cell r="A309" t="str">
            <v>_42.99</v>
          </cell>
          <cell r="B309" t="str">
            <v>Будiвництво iнших споруд, н.в.i.у.</v>
          </cell>
          <cell r="C309">
            <v>0.79845791141836908</v>
          </cell>
        </row>
        <row r="310">
          <cell r="A310" t="str">
            <v>_43.11</v>
          </cell>
          <cell r="B310" t="str">
            <v>Знесення</v>
          </cell>
          <cell r="C310">
            <v>0.74075526292876437</v>
          </cell>
        </row>
        <row r="311">
          <cell r="A311" t="str">
            <v>_43.12</v>
          </cell>
          <cell r="B311" t="str">
            <v>Пiдготовчi роботи на будiвельному майданчику</v>
          </cell>
          <cell r="C311">
            <v>0.68030550059598349</v>
          </cell>
        </row>
        <row r="312">
          <cell r="A312" t="str">
            <v>_43.13</v>
          </cell>
          <cell r="B312" t="str">
            <v>Розвiдувальне бурiння</v>
          </cell>
          <cell r="C312">
            <v>4.714101461651345</v>
          </cell>
        </row>
        <row r="313">
          <cell r="A313" t="str">
            <v>_43.21</v>
          </cell>
          <cell r="B313" t="str">
            <v>Електромонтажнi роботи</v>
          </cell>
          <cell r="C313">
            <v>0.91760849959026758</v>
          </cell>
        </row>
        <row r="314">
          <cell r="A314" t="str">
            <v>_43.22</v>
          </cell>
          <cell r="B314" t="str">
            <v>Монтаж водопровiдних мереж, систем опалення та кондицiонування</v>
          </cell>
          <cell r="C314">
            <v>0.87295962947084405</v>
          </cell>
        </row>
        <row r="315">
          <cell r="A315" t="str">
            <v>_43.29</v>
          </cell>
          <cell r="B315" t="str">
            <v>Iншi будiвельно-монтажнi роботи</v>
          </cell>
          <cell r="C315">
            <v>0.60913762861926479</v>
          </cell>
        </row>
        <row r="316">
          <cell r="A316" t="str">
            <v>_43.31</v>
          </cell>
          <cell r="B316" t="str">
            <v>Штукатурнi роботи</v>
          </cell>
          <cell r="C316">
            <v>0.56654421131605359</v>
          </cell>
        </row>
        <row r="317">
          <cell r="A317" t="str">
            <v>_43.32</v>
          </cell>
          <cell r="B317" t="str">
            <v>Установлення столярних виробiв</v>
          </cell>
          <cell r="C317">
            <v>0.37511095429644475</v>
          </cell>
        </row>
        <row r="318">
          <cell r="A318" t="str">
            <v>_43.33</v>
          </cell>
          <cell r="B318" t="str">
            <v>Покриття пiдлоги й облицювання стiн</v>
          </cell>
          <cell r="C318">
            <v>0.86234496671641314</v>
          </cell>
        </row>
        <row r="319">
          <cell r="A319" t="str">
            <v>_43.34</v>
          </cell>
          <cell r="B319" t="str">
            <v>Малярнi роботи та склiння</v>
          </cell>
          <cell r="C319">
            <v>0.51237182395782144</v>
          </cell>
        </row>
        <row r="320">
          <cell r="A320" t="str">
            <v>_43.39</v>
          </cell>
          <cell r="B320" t="str">
            <v>Iншi роботи iз завершення будiвництва</v>
          </cell>
          <cell r="C320">
            <v>0.69646209865358832</v>
          </cell>
        </row>
        <row r="321">
          <cell r="A321" t="str">
            <v>_43.91</v>
          </cell>
          <cell r="B321" t="str">
            <v>Покрiвельнi роботи</v>
          </cell>
          <cell r="C321">
            <v>0.66904769898627703</v>
          </cell>
        </row>
        <row r="322">
          <cell r="A322" t="str">
            <v>_43.99</v>
          </cell>
          <cell r="B322" t="str">
            <v>Iншi спецiалiзованi будiвельнi роботи, н.в.i.у.</v>
          </cell>
          <cell r="C322">
            <v>0.79113791413793033</v>
          </cell>
        </row>
        <row r="323">
          <cell r="A323" t="str">
            <v>_45.11</v>
          </cell>
          <cell r="B323" t="str">
            <v>Торгiвля автомобiлями та легковими автотранспортними засобами</v>
          </cell>
          <cell r="C323">
            <v>1.1055301536306776</v>
          </cell>
        </row>
        <row r="324">
          <cell r="A324" t="str">
            <v>_45.19</v>
          </cell>
          <cell r="B324" t="str">
            <v>Торгiвля iншими автотранспортними засобами</v>
          </cell>
          <cell r="C324">
            <v>0.96671682329863617</v>
          </cell>
        </row>
        <row r="325">
          <cell r="A325" t="str">
            <v>_45.20</v>
          </cell>
          <cell r="B325" t="str">
            <v>Технiчне обслуговування та ремонт автотранспортних засобiв</v>
          </cell>
          <cell r="C325">
            <v>0.84977028801281784</v>
          </cell>
        </row>
        <row r="326">
          <cell r="A326" t="str">
            <v>_45.31</v>
          </cell>
          <cell r="B326" t="str">
            <v>Оптова торгiвля деталями та приладдям для автотранспортних засобiв</v>
          </cell>
          <cell r="C326">
            <v>1.3434244696959836</v>
          </cell>
        </row>
        <row r="327">
          <cell r="A327" t="str">
            <v>_45.32</v>
          </cell>
          <cell r="B327" t="str">
            <v>Роздрiбна торгiвля деталями та приладдям для автотранспортних засобiв</v>
          </cell>
          <cell r="C327">
            <v>0.90540491964177361</v>
          </cell>
        </row>
        <row r="328">
          <cell r="A328" t="str">
            <v>_45.40</v>
          </cell>
          <cell r="B328" t="str">
            <v>Торгiвля мотоциклами, деталями та приладдям до них, технiчне обслуговування i ремонт мотоциклiв</v>
          </cell>
          <cell r="C328">
            <v>0.56266542085306059</v>
          </cell>
        </row>
        <row r="329">
          <cell r="A329" t="str">
            <v>_46.11</v>
          </cell>
          <cell r="B329" t="str">
            <v>Дiяльнiсть посередникiв у торгiвлi сiльськогосподарською сировиною, живими тваринами, текстильною сировиною та напiвфабрикатами</v>
          </cell>
          <cell r="C329">
            <v>0.33669627537551938</v>
          </cell>
        </row>
        <row r="330">
          <cell r="A330" t="str">
            <v>_46.12</v>
          </cell>
          <cell r="B330" t="str">
            <v>Дiяльнiсть посередникiв у торгiвлi паливом, рудами, металами та промисловими хiмiчними речовинами</v>
          </cell>
          <cell r="C330">
            <v>0.53934637799121843</v>
          </cell>
        </row>
        <row r="331">
          <cell r="A331" t="str">
            <v>_46.13</v>
          </cell>
          <cell r="B331" t="str">
            <v>Дiяльнiсть посередникiв у торгiвлi деревиною, будiвельними матерiалами та санiтарно-технiчними виробами</v>
          </cell>
          <cell r="C331">
            <v>0.53717672272624462</v>
          </cell>
        </row>
        <row r="332">
          <cell r="A332" t="str">
            <v>_46.14</v>
          </cell>
          <cell r="B332" t="str">
            <v>Дiяльнiсть посередникiв у торгiвлi машинами, промисловим устаткованням, суднами та лiтаками</v>
          </cell>
          <cell r="C332">
            <v>1.1221797284289596</v>
          </cell>
        </row>
        <row r="333">
          <cell r="A333" t="str">
            <v>_46.15</v>
          </cell>
          <cell r="B333" t="str">
            <v>Дiяльнiсть посередникiв у торгiвлi меблями, господарськими товарами, залiзними та iншими металевими виробами</v>
          </cell>
          <cell r="C333">
            <v>0.48678716955026913</v>
          </cell>
        </row>
        <row r="334">
          <cell r="A334" t="str">
            <v>_46.16</v>
          </cell>
          <cell r="B334" t="str">
            <v>Дiяльнiсть посередникiв у торгiвлi текстильними виробами, одягом, хутром, взуттям i шкiряними виробами</v>
          </cell>
          <cell r="C334">
            <v>4.768421934464119E-2</v>
          </cell>
        </row>
        <row r="335">
          <cell r="A335" t="str">
            <v>_46.17</v>
          </cell>
          <cell r="B335" t="str">
            <v>Дiяльнiсть посередникiв у торгiвлi продуктами харчування, напоями та тютюновими виробами</v>
          </cell>
          <cell r="C335">
            <v>0.50375474087704097</v>
          </cell>
        </row>
        <row r="336">
          <cell r="A336" t="str">
            <v>_46.18</v>
          </cell>
          <cell r="B336" t="str">
            <v>Дiяльнiсть посередникiв, що спецiалiзуються в торгiвлi iншими товарами</v>
          </cell>
          <cell r="C336">
            <v>0.76718253654044399</v>
          </cell>
        </row>
        <row r="337">
          <cell r="A337" t="str">
            <v>_46.19</v>
          </cell>
          <cell r="B337" t="str">
            <v>Дiяльнiсть посередникiв у торгiвлi товарами широкого асортименту</v>
          </cell>
          <cell r="C337">
            <v>0.9273581756626279</v>
          </cell>
        </row>
        <row r="338">
          <cell r="A338" t="str">
            <v>_46.21</v>
          </cell>
          <cell r="B338" t="str">
            <v>Оптова торгiвля зерном, необробленим тютюном, насiнням i кормами для тварин</v>
          </cell>
          <cell r="C338">
            <v>0.7461430354916434</v>
          </cell>
        </row>
        <row r="339">
          <cell r="A339" t="str">
            <v>_46.22</v>
          </cell>
          <cell r="B339" t="str">
            <v>Оптова торгiвля квiтами та рослинами</v>
          </cell>
          <cell r="C339">
            <v>0.96991358484684542</v>
          </cell>
        </row>
        <row r="340">
          <cell r="A340" t="str">
            <v>_46.23</v>
          </cell>
          <cell r="B340" t="str">
            <v>Оптова торгiвля живими тваринами</v>
          </cell>
          <cell r="C340">
            <v>0.83159467015882482</v>
          </cell>
        </row>
        <row r="341">
          <cell r="A341" t="str">
            <v>_46.24</v>
          </cell>
          <cell r="B341" t="str">
            <v>Оптова торгiвля шкiрсировиною, шкурами та шкiрою</v>
          </cell>
          <cell r="C341">
            <v>0.69371251940877166</v>
          </cell>
        </row>
        <row r="342">
          <cell r="A342" t="str">
            <v>_46.31</v>
          </cell>
          <cell r="B342" t="str">
            <v>Оптова торгiвля фруктами й овочами</v>
          </cell>
          <cell r="C342">
            <v>0.35766489996805489</v>
          </cell>
        </row>
        <row r="343">
          <cell r="A343" t="str">
            <v>_46.32</v>
          </cell>
          <cell r="B343" t="str">
            <v>Оптова торгiвля м'ясом i м'ясними продуктами</v>
          </cell>
          <cell r="C343">
            <v>0.1622982466868938</v>
          </cell>
        </row>
        <row r="344">
          <cell r="A344" t="str">
            <v>_46.33</v>
          </cell>
          <cell r="B344" t="str">
            <v>Оптова торгiвля молочними продуктами, яйцями, харчовими олiями та жирами</v>
          </cell>
          <cell r="C344">
            <v>0.29129056123398273</v>
          </cell>
        </row>
        <row r="345">
          <cell r="A345" t="str">
            <v>_46.34</v>
          </cell>
          <cell r="B345" t="str">
            <v>Оптова торгiвля напоями</v>
          </cell>
          <cell r="C345">
            <v>0.54663441205902419</v>
          </cell>
        </row>
        <row r="346">
          <cell r="A346" t="str">
            <v>_46.35</v>
          </cell>
          <cell r="B346" t="str">
            <v>Оптова торгiвля тютюновими виробами</v>
          </cell>
          <cell r="C346">
            <v>0.51730812418775418</v>
          </cell>
        </row>
        <row r="347">
          <cell r="A347" t="str">
            <v>_46.36</v>
          </cell>
          <cell r="B347" t="str">
            <v>Оптова торгiвля цукром, шоколадом i кондитерськими виробами</v>
          </cell>
          <cell r="C347">
            <v>1.3162395067925254</v>
          </cell>
        </row>
        <row r="348">
          <cell r="A348" t="str">
            <v>_46.37</v>
          </cell>
          <cell r="B348" t="str">
            <v>Оптова торгiвля кавою, чаєм, какао та прянощами</v>
          </cell>
          <cell r="C348">
            <v>0.75200452483274771</v>
          </cell>
        </row>
        <row r="349">
          <cell r="A349" t="str">
            <v>_46.38</v>
          </cell>
          <cell r="B349" t="str">
            <v>Оптова торгiвля iншими продуктами харчування, у тому числi рибою, ракоподiбними i молюсками</v>
          </cell>
          <cell r="C349">
            <v>0.95318709631317167</v>
          </cell>
        </row>
        <row r="350">
          <cell r="A350" t="str">
            <v>_46.39</v>
          </cell>
          <cell r="B350" t="str">
            <v>Неспецiалiзована оптова торгiвля продуктами харчування, напоями та тютюновими виробами</v>
          </cell>
          <cell r="C350">
            <v>0.42411766752227231</v>
          </cell>
        </row>
        <row r="351">
          <cell r="A351" t="str">
            <v>_46.41</v>
          </cell>
          <cell r="B351" t="str">
            <v>Оптова торгiвля текстильними товарами</v>
          </cell>
          <cell r="C351">
            <v>1.2824673252773824</v>
          </cell>
        </row>
        <row r="352">
          <cell r="A352" t="str">
            <v>_46.42</v>
          </cell>
          <cell r="B352" t="str">
            <v>Оптова торгiвля одягом i взуттям</v>
          </cell>
          <cell r="C352">
            <v>1.8785300209360252</v>
          </cell>
        </row>
        <row r="353">
          <cell r="A353" t="str">
            <v>_46.43</v>
          </cell>
          <cell r="B353" t="str">
            <v>Оптова торгiвля побутовими електротоварами й електронною апаратурою побутового призначення для приймання, записування, вiдтворювання звуку й зображення</v>
          </cell>
          <cell r="C353">
            <v>1.2521453106315379</v>
          </cell>
        </row>
        <row r="354">
          <cell r="A354" t="str">
            <v>_46.44</v>
          </cell>
          <cell r="B354" t="str">
            <v>Оптова торгiвля фарфором, скляним посудом i засобами для чищення</v>
          </cell>
          <cell r="C354">
            <v>0.43567627099301537</v>
          </cell>
        </row>
        <row r="355">
          <cell r="A355" t="str">
            <v>_46.45</v>
          </cell>
          <cell r="B355" t="str">
            <v>Оптова торгiвля парфумними та косметичними товарами</v>
          </cell>
          <cell r="C355">
            <v>2.0543230306433977</v>
          </cell>
        </row>
        <row r="356">
          <cell r="A356" t="str">
            <v>_46.46</v>
          </cell>
          <cell r="B356" t="str">
            <v>Оптова торгiвля фармацевтичними товарами</v>
          </cell>
          <cell r="C356">
            <v>1.2746759502316793</v>
          </cell>
        </row>
        <row r="357">
          <cell r="A357" t="str">
            <v>_46.47</v>
          </cell>
          <cell r="B357" t="str">
            <v>Оптова торгiвля меблями, килимами й освiтлювальним приладдям</v>
          </cell>
          <cell r="C357">
            <v>0.99728476658551135</v>
          </cell>
        </row>
        <row r="358">
          <cell r="A358" t="str">
            <v>_46.48</v>
          </cell>
          <cell r="B358" t="str">
            <v>Оптова торгiвля годинниками та ювелiрними виробами</v>
          </cell>
          <cell r="C358">
            <v>1.0566716264619087</v>
          </cell>
        </row>
        <row r="359">
          <cell r="A359" t="str">
            <v>_46.49</v>
          </cell>
          <cell r="B359" t="str">
            <v>Оптова торгiвля iншими товарами господарського призначення</v>
          </cell>
          <cell r="C359">
            <v>1.286002278928204</v>
          </cell>
        </row>
        <row r="360">
          <cell r="A360" t="str">
            <v>_46.51</v>
          </cell>
          <cell r="B360" t="str">
            <v>Оптова торгiвля комп'ютерами, периферiйним устаткованням i програмним забезпеченням</v>
          </cell>
          <cell r="C360">
            <v>1.0301968006050179</v>
          </cell>
        </row>
        <row r="361">
          <cell r="A361" t="str">
            <v>_46.52</v>
          </cell>
          <cell r="B361" t="str">
            <v>Оптова торгiвля електронним i телекомунiкацiйним устаткованням, деталями до нього</v>
          </cell>
          <cell r="C361">
            <v>0.92214569311107075</v>
          </cell>
        </row>
        <row r="362">
          <cell r="A362" t="str">
            <v>_46.61</v>
          </cell>
          <cell r="B362" t="str">
            <v>Оптова торгiвля сiльськогосподарськими машинами й устаткованням</v>
          </cell>
          <cell r="C362">
            <v>1.2109168714199707</v>
          </cell>
        </row>
        <row r="363">
          <cell r="A363" t="str">
            <v>_46.62</v>
          </cell>
          <cell r="B363" t="str">
            <v>Оптова торгiвля верстатами</v>
          </cell>
          <cell r="C363">
            <v>1.6517223730064194</v>
          </cell>
        </row>
        <row r="364">
          <cell r="A364" t="str">
            <v>_46.63</v>
          </cell>
          <cell r="B364" t="str">
            <v>Оптова торгiвля машинами й устаткованням для добувної промисловостi та будiвництва</v>
          </cell>
          <cell r="C364">
            <v>1.4475287238463415</v>
          </cell>
        </row>
        <row r="365">
          <cell r="A365" t="str">
            <v>_46.64</v>
          </cell>
          <cell r="B365" t="str">
            <v>Оптова торгiвля машинами й устаткованням для текстильного, швейного та трикотажного виробництва</v>
          </cell>
          <cell r="C365">
            <v>2.1936326053832045</v>
          </cell>
        </row>
        <row r="366">
          <cell r="A366" t="str">
            <v>_46.65</v>
          </cell>
          <cell r="B366" t="str">
            <v>Оптова торгiвля офiсними меблями</v>
          </cell>
          <cell r="C366">
            <v>1.1515629746237996</v>
          </cell>
        </row>
        <row r="367">
          <cell r="A367" t="str">
            <v>_46.66</v>
          </cell>
          <cell r="B367" t="str">
            <v>Оптова торгiвля iншими офiсними машинами й устаткованням</v>
          </cell>
          <cell r="C367">
            <v>1.2695561244314699</v>
          </cell>
        </row>
        <row r="368">
          <cell r="A368" t="str">
            <v>_46.69</v>
          </cell>
          <cell r="B368" t="str">
            <v>Оптова торгiвля iншими машинами й устаткованням</v>
          </cell>
          <cell r="C368">
            <v>1.5686926980117457</v>
          </cell>
        </row>
        <row r="369">
          <cell r="A369" t="str">
            <v>_46.71</v>
          </cell>
          <cell r="B369" t="str">
            <v>Оптова торгiвля твердим, рiдким, газоподiбним паливом i подiбними продуктами</v>
          </cell>
          <cell r="C369">
            <v>0.42806770587496612</v>
          </cell>
        </row>
        <row r="370">
          <cell r="A370" t="str">
            <v>_46.72</v>
          </cell>
          <cell r="B370" t="str">
            <v>Оптова торгiвля металами та металевими рудами</v>
          </cell>
          <cell r="C370">
            <v>0.50809043430580136</v>
          </cell>
        </row>
        <row r="371">
          <cell r="A371" t="str">
            <v>_46.73</v>
          </cell>
          <cell r="B371" t="str">
            <v>Оптова торгiвля деревиною, будiвельними матерiалами та санiтарно-технiчним обладнанням</v>
          </cell>
          <cell r="C371">
            <v>0.86284643598888178</v>
          </cell>
        </row>
        <row r="372">
          <cell r="A372" t="str">
            <v>_46.74</v>
          </cell>
          <cell r="B372" t="str">
            <v>Оптова торгiвля залiзними виробами, водопровiдним i опалювальним устаткованням i приладдям до нього</v>
          </cell>
          <cell r="C372">
            <v>1.3722663034713296</v>
          </cell>
        </row>
        <row r="373">
          <cell r="A373" t="str">
            <v>_46.75</v>
          </cell>
          <cell r="B373" t="str">
            <v>Оптова торгiвля хiмiчними продуктами</v>
          </cell>
          <cell r="C373">
            <v>0.66401168780526532</v>
          </cell>
        </row>
        <row r="374">
          <cell r="A374" t="str">
            <v>_46.76</v>
          </cell>
          <cell r="B374" t="str">
            <v>Оптова торгiвля iншими промiжними продуктами</v>
          </cell>
          <cell r="C374">
            <v>1.0350010808702292</v>
          </cell>
        </row>
        <row r="375">
          <cell r="A375" t="str">
            <v>_46.77</v>
          </cell>
          <cell r="B375" t="str">
            <v>Оптова торгiвля вiдходами та брухтом</v>
          </cell>
          <cell r="C375">
            <v>0.12391496474020323</v>
          </cell>
        </row>
        <row r="376">
          <cell r="A376" t="str">
            <v>_46.90</v>
          </cell>
          <cell r="B376" t="str">
            <v>Неспецiалiзована оптова торгiвля</v>
          </cell>
          <cell r="C376">
            <v>0.85211373593554673</v>
          </cell>
        </row>
        <row r="377">
          <cell r="A377" t="str">
            <v>_47.11</v>
          </cell>
          <cell r="B377" t="str">
            <v>Роздрiбна торгiвля в неспецiалiзованих магазинах переважно продуктами харчування, напоями та тютюновими виробами</v>
          </cell>
          <cell r="C377">
            <v>0.1897491317471367</v>
          </cell>
        </row>
        <row r="378">
          <cell r="A378" t="str">
            <v>_47.19</v>
          </cell>
          <cell r="B378" t="str">
            <v>Iншi види роздрiбної торгiвлi в неспецiалiзованих магазинах</v>
          </cell>
          <cell r="C378">
            <v>1.1726918636327739</v>
          </cell>
        </row>
        <row r="379">
          <cell r="A379" t="str">
            <v>_47.21</v>
          </cell>
          <cell r="B379" t="str">
            <v>Роздрiбна торгiвля фруктами й овочами в спецiалiзованих магазинах</v>
          </cell>
          <cell r="C379">
            <v>0.2320634613097704</v>
          </cell>
        </row>
        <row r="380">
          <cell r="A380" t="str">
            <v>_47.22</v>
          </cell>
          <cell r="B380" t="str">
            <v>Роздрiбна торгiвля м'ясом i м'ясними продуктами в спецiалiзованих магазинах</v>
          </cell>
          <cell r="C380">
            <v>0.14218911793949154</v>
          </cell>
        </row>
        <row r="381">
          <cell r="A381" t="str">
            <v>_47.23</v>
          </cell>
          <cell r="B381" t="str">
            <v>Роздрiбна торгiвля рибою, ракоподiбними та молюсками в спецiалiзованих магазинах</v>
          </cell>
          <cell r="C381">
            <v>0.80726121111992111</v>
          </cell>
        </row>
        <row r="382">
          <cell r="A382" t="str">
            <v>_47.24</v>
          </cell>
          <cell r="B382" t="str">
            <v>Роздрiбна торгiвля хлiбобулочними виробами, борошняними та цукровими кондитерськими виробами в спецiалiзованих магазинах</v>
          </cell>
          <cell r="C382">
            <v>0.74283559664290966</v>
          </cell>
        </row>
        <row r="383">
          <cell r="A383" t="str">
            <v>_47.25</v>
          </cell>
          <cell r="B383" t="str">
            <v>Роздрiбна торгiвля напоями в спецiалiзованих магазинах</v>
          </cell>
          <cell r="C383">
            <v>0.46365411279487567</v>
          </cell>
        </row>
        <row r="384">
          <cell r="A384" t="str">
            <v>_47.26</v>
          </cell>
          <cell r="B384" t="str">
            <v>Роздрiбна торгiвля тютюновими виробами в спецiалiзованих магазинах</v>
          </cell>
          <cell r="C384">
            <v>0.13989113973269349</v>
          </cell>
        </row>
        <row r="385">
          <cell r="A385" t="str">
            <v>_47.29</v>
          </cell>
          <cell r="B385" t="str">
            <v>Роздрiбна торгiвля iншими продуктами харчування в спецiалiзованих магазинах</v>
          </cell>
          <cell r="C385">
            <v>0.21453763568360359</v>
          </cell>
        </row>
        <row r="386">
          <cell r="A386" t="str">
            <v>_47.30</v>
          </cell>
          <cell r="B386" t="str">
            <v>Роздрiбна торгiвля пальним</v>
          </cell>
          <cell r="C386">
            <v>0.35778848341004121</v>
          </cell>
        </row>
        <row r="387">
          <cell r="A387" t="str">
            <v>_47.41</v>
          </cell>
          <cell r="B387" t="str">
            <v>Роздрiбна торгiвля комп'ютерами, периферiйним устаткованням i програмним забезпеченням у спецiалiзованих магазинах</v>
          </cell>
          <cell r="C387">
            <v>0.1926581243511937</v>
          </cell>
        </row>
        <row r="388">
          <cell r="A388" t="str">
            <v>_47.42</v>
          </cell>
          <cell r="B388" t="str">
            <v>Роздрiбна торгiвля телекомунiкацiйним устаткованням у спецiалiзованих магазинах</v>
          </cell>
          <cell r="C388">
            <v>0.11447880601975981</v>
          </cell>
        </row>
        <row r="389">
          <cell r="A389" t="str">
            <v>_47.43</v>
          </cell>
          <cell r="B389" t="str">
            <v>Роздрiбна торгiвля в спецiалiзованих магазинах електронною апаратурою побутового призначення для приймання, записування, вiдтворювання звуку й зображення</v>
          </cell>
          <cell r="C389">
            <v>0.35858953179822717</v>
          </cell>
        </row>
        <row r="390">
          <cell r="A390" t="str">
            <v>_47.51</v>
          </cell>
          <cell r="B390" t="str">
            <v>Роздрiбна торгiвля текстильними товарами в спецiалiзованих магазинах</v>
          </cell>
          <cell r="C390">
            <v>0.247863950259886</v>
          </cell>
        </row>
        <row r="391">
          <cell r="A391" t="str">
            <v>_47.52</v>
          </cell>
          <cell r="B391" t="str">
            <v>Роздрiбна торгiвля залiзними виробами, будiвельними матерiалами та санiтарно-технiчними виробами в спецiалiзованих магазинах</v>
          </cell>
          <cell r="C391">
            <v>0.74209547832984546</v>
          </cell>
        </row>
        <row r="392">
          <cell r="A392" t="str">
            <v>_47.53</v>
          </cell>
          <cell r="B392" t="str">
            <v>Роздрiбна торгiвля килимами, килимовими виробами, покриттям для стiн i пiдлоги в спецiалiзованих магазинах</v>
          </cell>
          <cell r="C392">
            <v>0.49919729706217242</v>
          </cell>
        </row>
        <row r="393">
          <cell r="A393" t="str">
            <v>_47.54</v>
          </cell>
          <cell r="B393" t="str">
            <v>Роздрiбна торгiвля побутовими електротоварами в спецiалiзованих магазинах</v>
          </cell>
          <cell r="C393">
            <v>0.83511528679399205</v>
          </cell>
        </row>
        <row r="394">
          <cell r="A394" t="str">
            <v>_47.59</v>
          </cell>
          <cell r="B394" t="str">
            <v>Роздрiбна торгiвля меблями, освiтлювальним приладдям та iншими товарами для дому в спецiалiзованих магазинах</v>
          </cell>
          <cell r="C394">
            <v>1.0305686474157241</v>
          </cell>
        </row>
        <row r="395">
          <cell r="A395" t="str">
            <v>_47.61</v>
          </cell>
          <cell r="B395" t="str">
            <v>Роздрiбна торгiвля книгами в спецiалiзованих магазинах</v>
          </cell>
          <cell r="C395">
            <v>0.77030804589857682</v>
          </cell>
        </row>
        <row r="396">
          <cell r="A396" t="str">
            <v>_47.62</v>
          </cell>
          <cell r="B396" t="str">
            <v>Роздрiбна торгiвля газетами та канцелярськими товарами в спецiалiзованих магазинах</v>
          </cell>
          <cell r="C396">
            <v>0.49010210389962372</v>
          </cell>
        </row>
        <row r="397">
          <cell r="A397" t="str">
            <v>_47.63</v>
          </cell>
          <cell r="B397" t="str">
            <v>Роздрiбна торгiвля аудiо- та вiдеозаписами в спецiалiзованих магазинах</v>
          </cell>
          <cell r="C397">
            <v>1.0923639042998496E-2</v>
          </cell>
        </row>
        <row r="398">
          <cell r="A398" t="str">
            <v>_47.64</v>
          </cell>
          <cell r="B398" t="str">
            <v>Роздрiбна торгiвля спортивним iнвентарем у спецiалiзованих магазинах</v>
          </cell>
          <cell r="C398">
            <v>4.9522159871443483E-2</v>
          </cell>
        </row>
        <row r="399">
          <cell r="A399" t="str">
            <v>_47.65</v>
          </cell>
          <cell r="B399" t="str">
            <v>Роздрiбна торгiвля iграми та iграшками в спецiалiзованих магазинах</v>
          </cell>
          <cell r="C399">
            <v>0.62640131145580125</v>
          </cell>
        </row>
        <row r="400">
          <cell r="A400" t="str">
            <v>_47.71</v>
          </cell>
          <cell r="B400" t="str">
            <v>Роздрiбна торгiвля одягом у спецiалiзованих магазинах</v>
          </cell>
          <cell r="C400">
            <v>1.4602383417885507</v>
          </cell>
        </row>
        <row r="401">
          <cell r="A401" t="str">
            <v>_47.72</v>
          </cell>
          <cell r="B401" t="str">
            <v>Роздрiбна торгiвля взуттям i шкiряними виробами в спецiалiзованих магазинах</v>
          </cell>
          <cell r="C401">
            <v>7.5469480882013412E-2</v>
          </cell>
        </row>
        <row r="402">
          <cell r="A402" t="str">
            <v>_47.73</v>
          </cell>
          <cell r="B402" t="str">
            <v>Роздрiбна торгiвля фармацевтичними товарами в спецiалiзованих магазинах</v>
          </cell>
          <cell r="C402">
            <v>0.22149811720598225</v>
          </cell>
        </row>
        <row r="403">
          <cell r="A403" t="str">
            <v>_47.74</v>
          </cell>
          <cell r="B403" t="str">
            <v>Роздрiбна торгiвля медичними й ортопедичними товарами в спецiалiзованих магазинах</v>
          </cell>
          <cell r="C403">
            <v>1.6519135923501824</v>
          </cell>
        </row>
        <row r="404">
          <cell r="A404" t="str">
            <v>_47.75</v>
          </cell>
          <cell r="B404" t="str">
            <v>Роздрiбна торгiвля косметичними товарами та туалетними приналежностями в спецiалiзованих магазинах</v>
          </cell>
          <cell r="C404">
            <v>1.3554205074079313</v>
          </cell>
        </row>
        <row r="405">
          <cell r="A405" t="str">
            <v>_47.76</v>
          </cell>
          <cell r="B405" t="str">
            <v>Роздрiбна торгiвля квiтами, рослинами, насiнням, добривами, домашнiми тваринами та кормами для них у спецiалiзованих магазинах</v>
          </cell>
          <cell r="C405">
            <v>0.22716794124644649</v>
          </cell>
        </row>
        <row r="406">
          <cell r="A406" t="str">
            <v>_47.77</v>
          </cell>
          <cell r="B406" t="str">
            <v>Роздрiбна торгiвля годинниками та ювелiрними виробами в спецiалiзованих магазинах</v>
          </cell>
          <cell r="C406">
            <v>2.3255602515638674</v>
          </cell>
        </row>
        <row r="407">
          <cell r="A407" t="str">
            <v>_47.78</v>
          </cell>
          <cell r="B407" t="str">
            <v>Роздрiбна торгiвля iншими невживаними товарами в спецiалiзованих магазинах</v>
          </cell>
          <cell r="C407">
            <v>1.1367542066301188</v>
          </cell>
        </row>
        <row r="408">
          <cell r="A408" t="str">
            <v>_47.79</v>
          </cell>
          <cell r="B408" t="str">
            <v>Роздрiбна торгiвля уживаними товарами в магазинах</v>
          </cell>
          <cell r="C408">
            <v>0.94117341189344694</v>
          </cell>
        </row>
        <row r="409">
          <cell r="A409" t="str">
            <v>_47.81</v>
          </cell>
          <cell r="B409" t="str">
            <v>Роздрiбна торгiвля з лоткiв i на ринках харчовими продуктами, напоями та тютюновими виробами</v>
          </cell>
          <cell r="C409">
            <v>6.0607851824008616E-2</v>
          </cell>
        </row>
        <row r="410">
          <cell r="A410" t="str">
            <v>_47.82</v>
          </cell>
          <cell r="B410" t="str">
            <v>Роздрiбна торгiвля з лоткiв i на ринках текстильними виробами, одягом i взуттям</v>
          </cell>
          <cell r="C410">
            <v>0.55924542500092655</v>
          </cell>
        </row>
        <row r="411">
          <cell r="A411" t="str">
            <v>_47.89</v>
          </cell>
          <cell r="B411" t="str">
            <v>Роздрiбна торгiвля з лоткiв i на ринках iншими товарами</v>
          </cell>
          <cell r="C411">
            <v>1.1886574525918381</v>
          </cell>
        </row>
        <row r="412">
          <cell r="A412" t="str">
            <v>_47.91</v>
          </cell>
          <cell r="B412" t="str">
            <v>Роздрiбна торгiвля, що здiйснюється фiрмами поштового замовлення або через мережу Iнтернет</v>
          </cell>
          <cell r="C412">
            <v>0.42041040808295932</v>
          </cell>
        </row>
        <row r="413">
          <cell r="A413" t="str">
            <v>_47.99</v>
          </cell>
          <cell r="B413" t="str">
            <v>Iншi види роздрiбної торгiвлi поза магазинами</v>
          </cell>
          <cell r="C413">
            <v>0.60661647634123528</v>
          </cell>
        </row>
        <row r="414">
          <cell r="A414" t="str">
            <v>_49.10</v>
          </cell>
          <cell r="B414" t="str">
            <v>Пасажирський залiзничний транспорт мiжмiського сполучення</v>
          </cell>
          <cell r="C414">
            <v>0</v>
          </cell>
        </row>
        <row r="415">
          <cell r="A415" t="str">
            <v>_49.20</v>
          </cell>
          <cell r="B415" t="str">
            <v>Вантажний залiзничний транспорт</v>
          </cell>
          <cell r="C415">
            <v>8.6247191459987452E-2</v>
          </cell>
        </row>
        <row r="416">
          <cell r="A416" t="str">
            <v>_49.31</v>
          </cell>
          <cell r="B416" t="str">
            <v>Пасажирський наземний транспорт мiського та примiського сполучення</v>
          </cell>
          <cell r="C416">
            <v>1.9511915853324371</v>
          </cell>
        </row>
        <row r="417">
          <cell r="A417" t="str">
            <v>_49.32</v>
          </cell>
          <cell r="B417" t="str">
            <v>Надання послуг таксi</v>
          </cell>
          <cell r="C417">
            <v>1.2213474236653934</v>
          </cell>
        </row>
        <row r="418">
          <cell r="A418" t="str">
            <v>_49.39</v>
          </cell>
          <cell r="B418" t="str">
            <v>Iнший пасажирський наземний транспорт, н.в.i.у.</v>
          </cell>
          <cell r="C418">
            <v>0.83379755270224853</v>
          </cell>
        </row>
        <row r="419">
          <cell r="A419" t="str">
            <v>_49.41</v>
          </cell>
          <cell r="B419" t="str">
            <v>Вантажний автомобiльний транспорт</v>
          </cell>
          <cell r="C419">
            <v>0.80505647961450821</v>
          </cell>
        </row>
        <row r="420">
          <cell r="A420" t="str">
            <v>_49.42</v>
          </cell>
          <cell r="B420" t="str">
            <v>Надання послуг перевезення речей (переїзду)</v>
          </cell>
          <cell r="C420">
            <v>0.39972054716402988</v>
          </cell>
        </row>
        <row r="421">
          <cell r="A421" t="str">
            <v>_49.50</v>
          </cell>
          <cell r="B421" t="str">
            <v>Трубопровiдний транспорт</v>
          </cell>
          <cell r="C421">
            <v>9.8919087191816217</v>
          </cell>
        </row>
        <row r="422">
          <cell r="A422" t="str">
            <v>_50.10</v>
          </cell>
          <cell r="B422" t="str">
            <v>Пасажирський морський транспорт</v>
          </cell>
          <cell r="C422">
            <v>7.4584760760500728E-3</v>
          </cell>
        </row>
        <row r="423">
          <cell r="A423" t="str">
            <v>_50.20</v>
          </cell>
          <cell r="B423" t="str">
            <v>Вантажний морський транспорт</v>
          </cell>
          <cell r="C423">
            <v>0.3435124865332535</v>
          </cell>
        </row>
        <row r="424">
          <cell r="A424" t="str">
            <v>_50.30</v>
          </cell>
          <cell r="B424" t="str">
            <v>Пасажирський рiчковий транспорт</v>
          </cell>
          <cell r="C424">
            <v>1.605349969494213</v>
          </cell>
        </row>
        <row r="425">
          <cell r="A425" t="str">
            <v>_50.40</v>
          </cell>
          <cell r="B425" t="str">
            <v>Вантажний рiчковий транспорт</v>
          </cell>
          <cell r="C425">
            <v>1.2162315782731696</v>
          </cell>
        </row>
        <row r="426">
          <cell r="A426" t="str">
            <v>_51.10</v>
          </cell>
          <cell r="B426" t="str">
            <v>Пасажирський авiацiйний транспорт</v>
          </cell>
          <cell r="C426">
            <v>0.171727569933357</v>
          </cell>
        </row>
        <row r="427">
          <cell r="A427" t="str">
            <v>_51.21</v>
          </cell>
          <cell r="B427" t="str">
            <v>Вантажний авiацiйний транспорт</v>
          </cell>
          <cell r="C427">
            <v>0.79799591010114046</v>
          </cell>
        </row>
        <row r="428">
          <cell r="A428" t="str">
            <v>_51.22</v>
          </cell>
          <cell r="B428" t="str">
            <v>Космiчний транспорт</v>
          </cell>
          <cell r="C428">
            <v>0</v>
          </cell>
        </row>
        <row r="429">
          <cell r="A429" t="str">
            <v>_52.10</v>
          </cell>
          <cell r="B429" t="str">
            <v>Складське господарство</v>
          </cell>
          <cell r="C429">
            <v>1.2468349162380821</v>
          </cell>
        </row>
        <row r="430">
          <cell r="A430" t="str">
            <v>_52.21</v>
          </cell>
          <cell r="B430" t="str">
            <v>Допомiжне обслуговування наземного транспорту</v>
          </cell>
          <cell r="C430">
            <v>0.48099138036901212</v>
          </cell>
        </row>
        <row r="431">
          <cell r="A431" t="str">
            <v>_52.22</v>
          </cell>
          <cell r="B431" t="str">
            <v>Допомiжне обслуговування водного транспорту</v>
          </cell>
          <cell r="C431">
            <v>3.9788943534805452</v>
          </cell>
        </row>
        <row r="432">
          <cell r="A432" t="str">
            <v>_52.23</v>
          </cell>
          <cell r="B432" t="str">
            <v>Допомiжне обслуговування авiацiйного транспорту</v>
          </cell>
          <cell r="C432">
            <v>0.18879861400851014</v>
          </cell>
        </row>
        <row r="433">
          <cell r="A433" t="str">
            <v>_52.24</v>
          </cell>
          <cell r="B433" t="str">
            <v>Транспортне оброблення вантажiв</v>
          </cell>
          <cell r="C433">
            <v>3.4196018160898829</v>
          </cell>
        </row>
        <row r="434">
          <cell r="A434" t="str">
            <v>_52.29</v>
          </cell>
          <cell r="B434" t="str">
            <v>Iнша допомiжна дiяльнiсть у сферi транспорту</v>
          </cell>
          <cell r="C434">
            <v>1.3503663184991059</v>
          </cell>
        </row>
        <row r="435">
          <cell r="A435" t="str">
            <v>_53.10</v>
          </cell>
          <cell r="B435" t="str">
            <v>Дiяльнiсть нацiональної пошти</v>
          </cell>
          <cell r="C435">
            <v>1.5490146128916346E-3</v>
          </cell>
        </row>
        <row r="436">
          <cell r="A436" t="str">
            <v>_53.20</v>
          </cell>
          <cell r="B436" t="str">
            <v>Iнша поштова та кур'єрська дiяльнiсть</v>
          </cell>
          <cell r="C436">
            <v>0.26068980146870124</v>
          </cell>
        </row>
        <row r="437">
          <cell r="A437" t="str">
            <v>_55.10</v>
          </cell>
          <cell r="B437" t="str">
            <v>Дiяльнiсть готелiв i подiбних засобiв тимчасового розмiщування</v>
          </cell>
          <cell r="C437">
            <v>0.77228621064586356</v>
          </cell>
        </row>
        <row r="438">
          <cell r="A438" t="str">
            <v>_55.20</v>
          </cell>
          <cell r="B438" t="str">
            <v>Дiяльнiсть засобiв розмiщування на перiод вiдпустки та iншого тимчасового проживання</v>
          </cell>
          <cell r="C438">
            <v>0.27231772356624662</v>
          </cell>
        </row>
        <row r="439">
          <cell r="A439" t="str">
            <v>_55.30</v>
          </cell>
          <cell r="B439" t="str">
            <v>Надання мiсць кемпiнгами та стоянками для житлових автофургонiв i причепiв</v>
          </cell>
          <cell r="C439">
            <v>0.26485687352179349</v>
          </cell>
        </row>
        <row r="440">
          <cell r="A440" t="str">
            <v>_55.90</v>
          </cell>
          <cell r="B440" t="str">
            <v>Дiяльнiсть iнших засобiв тимчасового розмiщування</v>
          </cell>
          <cell r="C440">
            <v>1.0207489737361173</v>
          </cell>
        </row>
        <row r="441">
          <cell r="A441" t="str">
            <v>_56.10</v>
          </cell>
          <cell r="B441" t="str">
            <v>Дiяльнiсть ресторанiв, надання послуг мобiльного харчування</v>
          </cell>
          <cell r="C441">
            <v>0.32291773912313992</v>
          </cell>
        </row>
        <row r="442">
          <cell r="A442" t="str">
            <v>_56.21</v>
          </cell>
          <cell r="B442" t="str">
            <v>Постачання готових страв для подiй</v>
          </cell>
          <cell r="C442">
            <v>0.2041805174431669</v>
          </cell>
        </row>
        <row r="443">
          <cell r="A443" t="str">
            <v>_56.29</v>
          </cell>
          <cell r="B443" t="str">
            <v>Постачання iнших готових страв</v>
          </cell>
          <cell r="C443">
            <v>0.91577418454787973</v>
          </cell>
        </row>
        <row r="444">
          <cell r="A444" t="str">
            <v>_56.30</v>
          </cell>
          <cell r="B444" t="str">
            <v>Обслуговування напоями</v>
          </cell>
          <cell r="C444">
            <v>0.45035714222568096</v>
          </cell>
        </row>
        <row r="445">
          <cell r="A445" t="str">
            <v>_58.11</v>
          </cell>
          <cell r="B445" t="str">
            <v>Видання книг</v>
          </cell>
          <cell r="C445">
            <v>1.6496335715559134</v>
          </cell>
        </row>
        <row r="446">
          <cell r="A446" t="str">
            <v>_58.12</v>
          </cell>
          <cell r="B446" t="str">
            <v>Видання довiдникiв i каталогiв</v>
          </cell>
          <cell r="C446">
            <v>0.57379824548645852</v>
          </cell>
        </row>
        <row r="447">
          <cell r="A447" t="str">
            <v>_58.13</v>
          </cell>
          <cell r="B447" t="str">
            <v>Видання газет</v>
          </cell>
          <cell r="C447">
            <v>0.79256382952323168</v>
          </cell>
        </row>
        <row r="448">
          <cell r="A448" t="str">
            <v>_58.14</v>
          </cell>
          <cell r="B448" t="str">
            <v>Видання журналiв i перiодичних видань</v>
          </cell>
          <cell r="C448">
            <v>1.5531299019210683</v>
          </cell>
        </row>
        <row r="449">
          <cell r="A449" t="str">
            <v>_58.19</v>
          </cell>
          <cell r="B449" t="str">
            <v>Iншi види видавничої дiяльностi</v>
          </cell>
          <cell r="C449">
            <v>0.90943383957110413</v>
          </cell>
        </row>
        <row r="450">
          <cell r="A450" t="str">
            <v>_58.21</v>
          </cell>
          <cell r="B450" t="str">
            <v>Видання комп'ютерних iгор</v>
          </cell>
          <cell r="C450">
            <v>0.70017640525722957</v>
          </cell>
        </row>
        <row r="451">
          <cell r="A451" t="str">
            <v>_58.29</v>
          </cell>
          <cell r="B451" t="str">
            <v>Видання iншого програмного забезпечення</v>
          </cell>
          <cell r="C451">
            <v>0.72849994664030993</v>
          </cell>
        </row>
        <row r="452">
          <cell r="A452" t="str">
            <v>_59.11</v>
          </cell>
          <cell r="B452" t="str">
            <v>Виробництво кiно- та вiдеофiльмiв, телевiзiйних програм</v>
          </cell>
          <cell r="C452">
            <v>0.29881557659125785</v>
          </cell>
        </row>
        <row r="453">
          <cell r="A453" t="str">
            <v>_59.12</v>
          </cell>
          <cell r="B453" t="str">
            <v>Компонування кiно- та вiдеофiльмiв, телевiзiйних програм</v>
          </cell>
          <cell r="C453">
            <v>4.1579584380455064</v>
          </cell>
        </row>
        <row r="454">
          <cell r="A454" t="str">
            <v>_59.13</v>
          </cell>
          <cell r="B454" t="str">
            <v>Розповсюдження кiно- та вiдеофiльмiв, телевiзiйних програм</v>
          </cell>
          <cell r="C454">
            <v>0.77403371303986379</v>
          </cell>
        </row>
        <row r="455">
          <cell r="A455" t="str">
            <v>_59.14</v>
          </cell>
          <cell r="B455" t="str">
            <v>Демонстрацiя кiнофiльмiв</v>
          </cell>
          <cell r="C455">
            <v>0.38089677905890024</v>
          </cell>
        </row>
        <row r="456">
          <cell r="A456" t="str">
            <v>_59.20</v>
          </cell>
          <cell r="B456" t="str">
            <v>Видання звукозаписiв</v>
          </cell>
          <cell r="C456">
            <v>2.3249108300597841</v>
          </cell>
        </row>
        <row r="457">
          <cell r="A457" t="str">
            <v>_60.10</v>
          </cell>
          <cell r="B457" t="str">
            <v>Дiяльнiсть у сферi радiомовлення</v>
          </cell>
          <cell r="C457">
            <v>2.9532870219073715</v>
          </cell>
        </row>
        <row r="458">
          <cell r="A458" t="str">
            <v>_60.20</v>
          </cell>
          <cell r="B458" t="str">
            <v>Дiяльнiсть у сферi телевiзiйного мовлення</v>
          </cell>
          <cell r="C458">
            <v>0.50951898910076943</v>
          </cell>
        </row>
        <row r="459">
          <cell r="A459" t="str">
            <v>_61.10</v>
          </cell>
          <cell r="B459" t="str">
            <v>Дiяльнiсть у сферi проводового електрозв'язку</v>
          </cell>
          <cell r="C459">
            <v>1.0199297523509789</v>
          </cell>
        </row>
        <row r="460">
          <cell r="A460" t="str">
            <v>_61.20</v>
          </cell>
          <cell r="B460" t="str">
            <v>Дiяльнiсть у сферi безпроводового електрозв'язку</v>
          </cell>
          <cell r="C460">
            <v>4.2714055031721214</v>
          </cell>
        </row>
        <row r="461">
          <cell r="A461" t="str">
            <v>_61.30</v>
          </cell>
          <cell r="B461" t="str">
            <v>Дiяльнiсть у сферi супутникового електрозв'язку</v>
          </cell>
          <cell r="C461">
            <v>0.77765677990766668</v>
          </cell>
        </row>
        <row r="462">
          <cell r="A462" t="str">
            <v>_61.90</v>
          </cell>
          <cell r="B462" t="str">
            <v>Iнша дiяльнiсть у сферi електрозв'язку</v>
          </cell>
          <cell r="C462">
            <v>2.6905551675570503</v>
          </cell>
        </row>
        <row r="463">
          <cell r="A463" t="str">
            <v>_62.01</v>
          </cell>
          <cell r="B463" t="str">
            <v>Комп'ютерне програмування</v>
          </cell>
          <cell r="C463">
            <v>1.2854349906218252</v>
          </cell>
        </row>
        <row r="464">
          <cell r="A464" t="str">
            <v>_62.02</v>
          </cell>
          <cell r="B464" t="str">
            <v>Консультування з питань iнформатизацiї</v>
          </cell>
          <cell r="C464">
            <v>1.7039832242859072</v>
          </cell>
        </row>
        <row r="465">
          <cell r="A465" t="str">
            <v>_62.03</v>
          </cell>
          <cell r="B465" t="str">
            <v>Дiяльнiсть iз керування комп'ютерним устаткованням</v>
          </cell>
          <cell r="C465">
            <v>0.94124934709832808</v>
          </cell>
        </row>
        <row r="466">
          <cell r="A466" t="str">
            <v>_62.09</v>
          </cell>
          <cell r="B466" t="str">
            <v>Iнша дiяльнiсть у сферi iнформацiйних технологiй i комп'ютерних систем</v>
          </cell>
          <cell r="C466">
            <v>1.7153658687350599</v>
          </cell>
        </row>
        <row r="467">
          <cell r="A467" t="str">
            <v>_63.11</v>
          </cell>
          <cell r="B467" t="str">
            <v>Оброблення даних, розмiщення iнформацiї на веб-вузлах i пов'язана з ними дiяльнiсть</v>
          </cell>
          <cell r="C467">
            <v>1.2733975992305007</v>
          </cell>
        </row>
        <row r="468">
          <cell r="A468" t="str">
            <v>_63.12</v>
          </cell>
          <cell r="B468" t="str">
            <v>Веб-портали</v>
          </cell>
          <cell r="C468">
            <v>0.15361261079421398</v>
          </cell>
        </row>
        <row r="469">
          <cell r="A469" t="str">
            <v>_63.91</v>
          </cell>
          <cell r="B469" t="str">
            <v>Дiяльнiсть iнформацiйних агентств</v>
          </cell>
          <cell r="C469">
            <v>0.93367209853409061</v>
          </cell>
        </row>
        <row r="470">
          <cell r="A470" t="str">
            <v>_63.99</v>
          </cell>
          <cell r="B470" t="str">
            <v>Надання iнших iнформацiйних послуг, н.в.i.у.</v>
          </cell>
          <cell r="C470">
            <v>1.3663584737056331</v>
          </cell>
        </row>
        <row r="471">
          <cell r="A471" t="str">
            <v>_64.11</v>
          </cell>
          <cell r="B471" t="str">
            <v>Дiяльнiсть центрального банку</v>
          </cell>
          <cell r="C471">
            <v>0</v>
          </cell>
        </row>
        <row r="472">
          <cell r="A472" t="str">
            <v>_64.19</v>
          </cell>
          <cell r="B472" t="str">
            <v>Iншi види грошового посередництва</v>
          </cell>
          <cell r="C472">
            <v>14.277242291824333</v>
          </cell>
        </row>
        <row r="473">
          <cell r="A473" t="str">
            <v>_64.20</v>
          </cell>
          <cell r="B473" t="str">
            <v>Дiяльнiсть холдингових компанiй</v>
          </cell>
          <cell r="C473">
            <v>5.2779276478472505E-2</v>
          </cell>
        </row>
        <row r="474">
          <cell r="A474" t="str">
            <v>_64.30</v>
          </cell>
          <cell r="B474" t="str">
            <v>Трасти, фонди та подiбнi фiнансовi суб'єкти</v>
          </cell>
          <cell r="C474">
            <v>2.8718098288494699E-3</v>
          </cell>
        </row>
        <row r="475">
          <cell r="A475" t="str">
            <v>_64.91</v>
          </cell>
          <cell r="B475" t="str">
            <v>Фiнансовий лiзинг</v>
          </cell>
          <cell r="C475">
            <v>1.7825495933579176</v>
          </cell>
        </row>
        <row r="476">
          <cell r="A476" t="str">
            <v>_64.92</v>
          </cell>
          <cell r="B476" t="str">
            <v>Iншi види кредитування</v>
          </cell>
          <cell r="C476">
            <v>3.7679780531010878</v>
          </cell>
        </row>
        <row r="477">
          <cell r="A477" t="str">
            <v>_64.99</v>
          </cell>
          <cell r="B477" t="str">
            <v>Надання iнших фiнансових послуг (крiм страхування та пенсiйного забезпечення), н.в.i.у.</v>
          </cell>
          <cell r="C477">
            <v>0.62503157656984232</v>
          </cell>
        </row>
        <row r="478">
          <cell r="A478" t="str">
            <v>_65.11</v>
          </cell>
          <cell r="B478" t="str">
            <v>Страхування життя</v>
          </cell>
          <cell r="C478">
            <v>3.6192412453032641</v>
          </cell>
        </row>
        <row r="479">
          <cell r="A479" t="str">
            <v>_65.12</v>
          </cell>
          <cell r="B479" t="str">
            <v>Iншi види страхування, крiм страхування життя</v>
          </cell>
          <cell r="C479">
            <v>4.3402869934155346</v>
          </cell>
        </row>
        <row r="480">
          <cell r="A480" t="str">
            <v>_65.20</v>
          </cell>
          <cell r="B480" t="str">
            <v>Перестрахування</v>
          </cell>
          <cell r="C480">
            <v>0</v>
          </cell>
        </row>
        <row r="481">
          <cell r="A481" t="str">
            <v>_65.30</v>
          </cell>
          <cell r="B481" t="str">
            <v>Недержавне пенсiйне забезпечення</v>
          </cell>
          <cell r="C481">
            <v>2.3366209895701026E-2</v>
          </cell>
        </row>
        <row r="482">
          <cell r="A482" t="str">
            <v>_66.11</v>
          </cell>
          <cell r="B482" t="str">
            <v>Управлiння фiнансовими ринками</v>
          </cell>
          <cell r="C482">
            <v>0.29407151385348684</v>
          </cell>
        </row>
        <row r="483">
          <cell r="A483" t="str">
            <v>_66.12</v>
          </cell>
          <cell r="B483" t="str">
            <v>Посередництво за договорами по цiнних паперах або товарах</v>
          </cell>
          <cell r="C483">
            <v>0.23069786745174545</v>
          </cell>
        </row>
        <row r="484">
          <cell r="A484" t="str">
            <v>_66.19</v>
          </cell>
          <cell r="B484" t="str">
            <v>Iнша допомiжна дiяльнiсть у сферi фiнансових послуг, крiм страхування та пенсiйного забезпечення</v>
          </cell>
          <cell r="C484">
            <v>0.9376539564270524</v>
          </cell>
        </row>
        <row r="485">
          <cell r="A485" t="str">
            <v>_66.21</v>
          </cell>
          <cell r="B485" t="str">
            <v>Оцiнювання ризикiв та завданої шкоди</v>
          </cell>
          <cell r="C485">
            <v>1.1243462280547207</v>
          </cell>
        </row>
        <row r="486">
          <cell r="A486" t="str">
            <v>_66.22</v>
          </cell>
          <cell r="B486" t="str">
            <v>Дiяльнiсть страхових агентiв i брокерiв</v>
          </cell>
          <cell r="C486">
            <v>1.5848650808313696</v>
          </cell>
        </row>
        <row r="487">
          <cell r="A487" t="str">
            <v>_66.29</v>
          </cell>
          <cell r="B487" t="str">
            <v>Iнша допомiжна дiяльнiсть у сферi страхування та пенсiйного забезпечення</v>
          </cell>
          <cell r="C487">
            <v>0.27498208094411997</v>
          </cell>
        </row>
        <row r="488">
          <cell r="A488" t="str">
            <v>_66.30</v>
          </cell>
          <cell r="B488" t="str">
            <v>Управлiння фондами</v>
          </cell>
          <cell r="C488">
            <v>0.66445881584420874</v>
          </cell>
        </row>
        <row r="489">
          <cell r="A489" t="str">
            <v>_68.10</v>
          </cell>
          <cell r="B489" t="str">
            <v>Купiвля та продаж власного нерухомого майна</v>
          </cell>
          <cell r="C489">
            <v>2.4015509011249541</v>
          </cell>
        </row>
        <row r="490">
          <cell r="A490" t="str">
            <v>_68.20</v>
          </cell>
          <cell r="B490" t="str">
            <v>Надання в оренду й експлуатацiю  власного чи орендованого нерухомого майна</v>
          </cell>
          <cell r="C490">
            <v>1.2573902293579242</v>
          </cell>
        </row>
        <row r="491">
          <cell r="A491" t="str">
            <v>_68.31</v>
          </cell>
          <cell r="B491" t="str">
            <v>Агентства нерухомостi</v>
          </cell>
          <cell r="C491">
            <v>0.30420482542503136</v>
          </cell>
        </row>
        <row r="492">
          <cell r="A492" t="str">
            <v>_68.32</v>
          </cell>
          <cell r="B492" t="str">
            <v>Управлiння нерухомим майном за винагороду або на основi контракту</v>
          </cell>
          <cell r="C492">
            <v>0.49356393426746675</v>
          </cell>
        </row>
        <row r="493">
          <cell r="A493" t="str">
            <v>_69.10</v>
          </cell>
          <cell r="B493" t="str">
            <v>Дiяльнiсть у сферi права</v>
          </cell>
          <cell r="C493">
            <v>1.0499441245500041</v>
          </cell>
        </row>
        <row r="494">
          <cell r="A494" t="str">
            <v>_69.20</v>
          </cell>
          <cell r="B494" t="str">
            <v>Дiяльнiсть у сферi бухгалтерського облiку й аудиту; консультування з питань оподаткування</v>
          </cell>
          <cell r="C494">
            <v>0.7071540334171208</v>
          </cell>
        </row>
        <row r="495">
          <cell r="A495" t="str">
            <v>_70.10</v>
          </cell>
          <cell r="B495" t="str">
            <v>Дiяльнiсть головних управлiнь (хед-офiсiв)</v>
          </cell>
          <cell r="C495">
            <v>6.7227415271926161E-2</v>
          </cell>
        </row>
        <row r="496">
          <cell r="A496" t="str">
            <v>_70.21</v>
          </cell>
          <cell r="B496" t="str">
            <v>Дiяльнiсть у сферi зв'язкiв iз громадськiстю</v>
          </cell>
          <cell r="C496">
            <v>2.1643594535042885</v>
          </cell>
        </row>
        <row r="497">
          <cell r="A497" t="str">
            <v>_70.22</v>
          </cell>
          <cell r="B497" t="str">
            <v>Консультування з питань комерцiйної дiяльностi й керування</v>
          </cell>
          <cell r="C497">
            <v>0.26408988827853641</v>
          </cell>
        </row>
        <row r="498">
          <cell r="A498" t="str">
            <v>_71.11</v>
          </cell>
          <cell r="B498" t="str">
            <v>Дiяльнiсть у сферi архiтектури</v>
          </cell>
          <cell r="C498">
            <v>0.71171886611176438</v>
          </cell>
        </row>
        <row r="499">
          <cell r="A499" t="str">
            <v>_71.12</v>
          </cell>
          <cell r="B499" t="str">
            <v>Дiяльнiсть у сферi iнжинiрингу, геологiї та геодезiї, надання послуг технiчного консультування в цих сферах</v>
          </cell>
          <cell r="C499">
            <v>1.3062197276400387</v>
          </cell>
        </row>
        <row r="500">
          <cell r="A500" t="str">
            <v>_71.20</v>
          </cell>
          <cell r="B500" t="str">
            <v>Технiчнi випробування та дослiдження</v>
          </cell>
          <cell r="C500">
            <v>1.1197210314879513</v>
          </cell>
        </row>
        <row r="501">
          <cell r="A501" t="str">
            <v>_72.11</v>
          </cell>
          <cell r="B501" t="str">
            <v>Дослiдження й експериментальнi розробки у сферi бiотехнологiй</v>
          </cell>
          <cell r="C501">
            <v>1.4039112085147798</v>
          </cell>
        </row>
        <row r="502">
          <cell r="A502" t="str">
            <v>_72.19</v>
          </cell>
          <cell r="B502" t="str">
            <v>Дослiдження й експериментальнi розробки у сферi iнших природничих i технiчних наук</v>
          </cell>
          <cell r="C502">
            <v>1.2736485699603093</v>
          </cell>
        </row>
        <row r="503">
          <cell r="A503" t="str">
            <v>_72.20</v>
          </cell>
          <cell r="B503" t="str">
            <v>Дослiдження й експериментальнi розробки у сферi суспiльних i гуманiтарних наук</v>
          </cell>
          <cell r="C503">
            <v>0.8605291982421942</v>
          </cell>
        </row>
        <row r="504">
          <cell r="A504" t="str">
            <v>_73.11</v>
          </cell>
          <cell r="B504" t="str">
            <v>Рекламнi агентства</v>
          </cell>
          <cell r="C504">
            <v>2.5220139210460966</v>
          </cell>
        </row>
        <row r="505">
          <cell r="A505" t="str">
            <v>_73.12</v>
          </cell>
          <cell r="B505" t="str">
            <v>Посередництво в розмiщеннi реклами в засобах масової iнформацiї</v>
          </cell>
          <cell r="C505">
            <v>0.38856696372069005</v>
          </cell>
        </row>
        <row r="506">
          <cell r="A506" t="str">
            <v>_73.20</v>
          </cell>
          <cell r="B506" t="str">
            <v>Дослiдження кон'юнктури ринку та виявлення громадської думки</v>
          </cell>
          <cell r="C506">
            <v>1.1506755966267326</v>
          </cell>
        </row>
        <row r="507">
          <cell r="A507" t="str">
            <v>_74.10</v>
          </cell>
          <cell r="B507" t="str">
            <v>Спецiалiзована дiяльнiсть iз дизайну</v>
          </cell>
          <cell r="C507">
            <v>0.71732885528162504</v>
          </cell>
        </row>
        <row r="508">
          <cell r="A508" t="str">
            <v>_74.20</v>
          </cell>
          <cell r="B508" t="str">
            <v>Дiяльнiсть у сферi фотографiї</v>
          </cell>
          <cell r="C508">
            <v>2.4408617916941551</v>
          </cell>
        </row>
        <row r="509">
          <cell r="A509" t="str">
            <v>_74.30</v>
          </cell>
          <cell r="B509" t="str">
            <v>Надання послуг перекладу</v>
          </cell>
          <cell r="C509">
            <v>0.76295367116851098</v>
          </cell>
        </row>
        <row r="510">
          <cell r="A510" t="str">
            <v>_74.90</v>
          </cell>
          <cell r="B510" t="str">
            <v>Iнша професiйна, наукова та технiчна дiяльнiсть, н.в.i.у.</v>
          </cell>
          <cell r="C510">
            <v>1.6678298282606259</v>
          </cell>
        </row>
        <row r="511">
          <cell r="A511" t="str">
            <v>_75.00</v>
          </cell>
          <cell r="B511" t="str">
            <v>Ветеринарна дiяльнiсть</v>
          </cell>
          <cell r="C511">
            <v>2.1247730064989026</v>
          </cell>
        </row>
        <row r="512">
          <cell r="A512" t="str">
            <v>_77.11</v>
          </cell>
          <cell r="B512" t="str">
            <v>Надання в оренду автомобiлiв i легкових автотранспортних засобiв</v>
          </cell>
          <cell r="C512">
            <v>3.1212638266839265</v>
          </cell>
        </row>
        <row r="513">
          <cell r="A513" t="str">
            <v>_77.12</v>
          </cell>
          <cell r="B513" t="str">
            <v>Надання в оренду вантажних автомобiлiв</v>
          </cell>
          <cell r="C513">
            <v>0.48058314776727312</v>
          </cell>
        </row>
        <row r="514">
          <cell r="A514" t="str">
            <v>_77.21</v>
          </cell>
          <cell r="B514" t="str">
            <v>Прокат товарiв для спорту та вiдпочинку</v>
          </cell>
          <cell r="C514">
            <v>0.12678576883508266</v>
          </cell>
        </row>
        <row r="515">
          <cell r="A515" t="str">
            <v>_77.29</v>
          </cell>
          <cell r="B515" t="str">
            <v>Прокат iнших побутових виробiв i предметiв особистого вжитку</v>
          </cell>
          <cell r="C515">
            <v>0.15614489759219705</v>
          </cell>
        </row>
        <row r="516">
          <cell r="A516" t="str">
            <v>_77.31</v>
          </cell>
          <cell r="B516" t="str">
            <v>Надання в оренду сiльськогосподарських машин i устатковання</v>
          </cell>
          <cell r="C516">
            <v>8.2266801600277412E-2</v>
          </cell>
        </row>
        <row r="517">
          <cell r="A517" t="str">
            <v>_77.32</v>
          </cell>
          <cell r="B517" t="str">
            <v>Надання в оренду будiвельних машин i устатковання</v>
          </cell>
          <cell r="C517">
            <v>1.510488081731252</v>
          </cell>
        </row>
        <row r="518">
          <cell r="A518" t="str">
            <v>_77.33</v>
          </cell>
          <cell r="B518" t="str">
            <v>Надання в оренду офiсних машин i устатковання, у тому числi комп'ютерiв</v>
          </cell>
          <cell r="C518">
            <v>1.4935893141761711</v>
          </cell>
        </row>
        <row r="519">
          <cell r="A519" t="str">
            <v>_77.34</v>
          </cell>
          <cell r="B519" t="str">
            <v>Надання в оренду водних транспортних засобiв</v>
          </cell>
          <cell r="C519">
            <v>0.61712010466879841</v>
          </cell>
        </row>
        <row r="520">
          <cell r="A520" t="str">
            <v>_77.35</v>
          </cell>
          <cell r="B520" t="str">
            <v>Надання в оренду повiтряних транспортних засобiв</v>
          </cell>
          <cell r="C520">
            <v>8.4384983598346057</v>
          </cell>
        </row>
        <row r="521">
          <cell r="A521" t="str">
            <v>_77.39</v>
          </cell>
          <cell r="B521" t="str">
            <v>Надання в оренду iнших машин, устатковання та товарiв, н.в.i.у.</v>
          </cell>
          <cell r="C521">
            <v>2.1243746462492061</v>
          </cell>
        </row>
        <row r="522">
          <cell r="A522" t="str">
            <v>_77.40</v>
          </cell>
          <cell r="B522" t="str">
            <v>Лiзинг iнтелектуальної власностi та подiбних продуктiв, крiм творiв, захищених авторськими правами</v>
          </cell>
          <cell r="C522">
            <v>1.4241067544431998</v>
          </cell>
        </row>
        <row r="523">
          <cell r="A523" t="str">
            <v>_78.10</v>
          </cell>
          <cell r="B523" t="str">
            <v>Дiяльнiсть агентств працевлаштування</v>
          </cell>
          <cell r="C523">
            <v>0.83434696147235854</v>
          </cell>
        </row>
        <row r="524">
          <cell r="A524" t="str">
            <v>_78.20</v>
          </cell>
          <cell r="B524" t="str">
            <v>Дiяльнiсть агентств тимчасового працевлаштування</v>
          </cell>
          <cell r="C524">
            <v>0.33007747001812693</v>
          </cell>
        </row>
        <row r="525">
          <cell r="A525" t="str">
            <v>_78.30</v>
          </cell>
          <cell r="B525" t="str">
            <v>Iнша дiяльнiсть iз забезпечення трудовими ресурсами</v>
          </cell>
          <cell r="C525">
            <v>0.4006402561153859</v>
          </cell>
        </row>
        <row r="526">
          <cell r="A526" t="str">
            <v>_79.11</v>
          </cell>
          <cell r="B526" t="str">
            <v>Дiяльнiсть туристичних агентств</v>
          </cell>
          <cell r="C526">
            <v>1.4365177558557691</v>
          </cell>
        </row>
        <row r="527">
          <cell r="A527" t="str">
            <v>_79.12</v>
          </cell>
          <cell r="B527" t="str">
            <v>Дiяльнiсть туристичних операторiв</v>
          </cell>
          <cell r="C527">
            <v>0.48570710195823985</v>
          </cell>
        </row>
        <row r="528">
          <cell r="A528" t="str">
            <v>_79.90</v>
          </cell>
          <cell r="B528" t="str">
            <v>Надання iнших послуг iз бронювання та пов'язана з цим дiяльнiсть</v>
          </cell>
          <cell r="C528">
            <v>0.17511389450012391</v>
          </cell>
        </row>
        <row r="529">
          <cell r="A529" t="str">
            <v>_80.10</v>
          </cell>
          <cell r="B529" t="str">
            <v>Дiяльнiсть приватних охоронних служб</v>
          </cell>
          <cell r="C529">
            <v>0.5894601513585529</v>
          </cell>
        </row>
        <row r="530">
          <cell r="A530" t="str">
            <v>_80.20</v>
          </cell>
          <cell r="B530" t="str">
            <v>Обслуговування систем безпеки</v>
          </cell>
          <cell r="C530">
            <v>0.64720222405919969</v>
          </cell>
        </row>
        <row r="531">
          <cell r="A531" t="str">
            <v>_80.30</v>
          </cell>
          <cell r="B531" t="str">
            <v>Проведення розслiдувань</v>
          </cell>
          <cell r="C531">
            <v>1.3438663017300505</v>
          </cell>
        </row>
        <row r="532">
          <cell r="A532" t="str">
            <v>_81.10</v>
          </cell>
          <cell r="B532" t="str">
            <v>Комплексне обслуговування об'єктiв</v>
          </cell>
          <cell r="C532">
            <v>0.32333465872026768</v>
          </cell>
        </row>
        <row r="533">
          <cell r="A533" t="str">
            <v>_81.21</v>
          </cell>
          <cell r="B533" t="str">
            <v>Загальне прибирання будинкiв</v>
          </cell>
          <cell r="C533">
            <v>0.52065499950441962</v>
          </cell>
        </row>
        <row r="534">
          <cell r="A534" t="str">
            <v>_81.22</v>
          </cell>
          <cell r="B534" t="str">
            <v>Iнша дiяльнiсть iз прибирання будинкiв i промислових об'єктiв</v>
          </cell>
          <cell r="C534">
            <v>0.53306281408316303</v>
          </cell>
        </row>
        <row r="535">
          <cell r="A535" t="str">
            <v>_81.29</v>
          </cell>
          <cell r="B535" t="str">
            <v>Iншi види дiяльностi з прибирання</v>
          </cell>
          <cell r="C535">
            <v>0.17168664219217786</v>
          </cell>
        </row>
        <row r="536">
          <cell r="A536" t="str">
            <v>_81.30</v>
          </cell>
          <cell r="B536" t="str">
            <v>Надання ландшафтних послуг</v>
          </cell>
          <cell r="C536">
            <v>0.85864476141250901</v>
          </cell>
        </row>
        <row r="537">
          <cell r="A537" t="str">
            <v>_82.11</v>
          </cell>
          <cell r="B537" t="str">
            <v>Надання комбiнованих офiсних адмiнiстративних послуг</v>
          </cell>
          <cell r="C537">
            <v>0.74178461092013293</v>
          </cell>
        </row>
        <row r="538">
          <cell r="A538" t="str">
            <v>_82.19</v>
          </cell>
          <cell r="B538" t="str">
            <v>Фотокопiювання, пiдготування документiв та iнша спецiалiзована допомiжна офiсна дiяльнiсть</v>
          </cell>
          <cell r="C538">
            <v>0.17074791570926162</v>
          </cell>
        </row>
        <row r="539">
          <cell r="A539" t="str">
            <v>_82.20</v>
          </cell>
          <cell r="B539" t="str">
            <v>Дiяльнiсть телефонних центрiв</v>
          </cell>
          <cell r="C539">
            <v>1.3183349198668151</v>
          </cell>
        </row>
        <row r="540">
          <cell r="A540" t="str">
            <v>_82.30</v>
          </cell>
          <cell r="B540" t="str">
            <v>Органiзування конгресiв i торговельних виставок</v>
          </cell>
          <cell r="C540">
            <v>0.70540843044757784</v>
          </cell>
        </row>
        <row r="541">
          <cell r="A541" t="str">
            <v>_82.91</v>
          </cell>
          <cell r="B541" t="str">
            <v>Дiяльнiсть агентств зi стягування платежiв i бюро кредитних iсторiй</v>
          </cell>
          <cell r="C541">
            <v>3.1951051800074284</v>
          </cell>
        </row>
        <row r="542">
          <cell r="A542" t="str">
            <v>_82.92</v>
          </cell>
          <cell r="B542" t="str">
            <v>Пакування</v>
          </cell>
          <cell r="C542">
            <v>1.4811276864338663</v>
          </cell>
        </row>
        <row r="543">
          <cell r="A543" t="str">
            <v>_82.99</v>
          </cell>
          <cell r="B543" t="str">
            <v>Надання iнших допомiжних комерцiйних послуг, н.в.i.у.</v>
          </cell>
          <cell r="C543">
            <v>1.1729608427003553</v>
          </cell>
        </row>
        <row r="544">
          <cell r="A544" t="str">
            <v>_84.11</v>
          </cell>
          <cell r="B544" t="str">
            <v>Державне управлiння загального характеру</v>
          </cell>
          <cell r="C544">
            <v>0.15850437807094231</v>
          </cell>
        </row>
        <row r="545">
          <cell r="A545" t="str">
            <v>_84.12</v>
          </cell>
          <cell r="B545" t="str">
            <v>Регулювання у сферах охорони здоров'я, освiти, культури та iнших соцiальних сферах, крiм обов'язкового соцiального страхування</v>
          </cell>
          <cell r="C545">
            <v>4.3536644356784032E-2</v>
          </cell>
        </row>
        <row r="546">
          <cell r="A546" t="str">
            <v>_84.13</v>
          </cell>
          <cell r="B546" t="str">
            <v>Регулювання та сприяння ефективному веденню економiчної дiяльностi</v>
          </cell>
          <cell r="C546">
            <v>1.280227936262152</v>
          </cell>
        </row>
        <row r="547">
          <cell r="A547" t="str">
            <v>_84.21</v>
          </cell>
          <cell r="B547" t="str">
            <v>Мiжнародна дiяльнiсть</v>
          </cell>
          <cell r="C547">
            <v>0.86460732607698887</v>
          </cell>
        </row>
        <row r="548">
          <cell r="A548" t="str">
            <v>_84.22</v>
          </cell>
          <cell r="B548" t="str">
            <v>Дiяльнiсть у сферi оборони</v>
          </cell>
          <cell r="C548">
            <v>0.26231602736110349</v>
          </cell>
        </row>
        <row r="549">
          <cell r="A549" t="str">
            <v>_84.23</v>
          </cell>
          <cell r="B549" t="str">
            <v>Дiяльнiсть у сферi юстицiї та правосуддя</v>
          </cell>
          <cell r="C549">
            <v>0.21648757571552235</v>
          </cell>
        </row>
        <row r="550">
          <cell r="A550" t="str">
            <v>_84.24</v>
          </cell>
          <cell r="B550" t="str">
            <v>Дiяльнiсть у сферi охорони громадського порядку та безпеки</v>
          </cell>
          <cell r="C550">
            <v>1.4851441228734137</v>
          </cell>
        </row>
        <row r="551">
          <cell r="A551" t="str">
            <v>_84.25</v>
          </cell>
          <cell r="B551" t="str">
            <v>Дiяльнiсть пожежних служб</v>
          </cell>
          <cell r="C551">
            <v>0.93790508988740184</v>
          </cell>
        </row>
        <row r="552">
          <cell r="A552" t="str">
            <v>_85.10</v>
          </cell>
          <cell r="B552" t="str">
            <v>Дошкiльна освiта</v>
          </cell>
          <cell r="C552">
            <v>0.74370109169371779</v>
          </cell>
        </row>
        <row r="553">
          <cell r="A553" t="str">
            <v>_85.20</v>
          </cell>
          <cell r="B553" t="str">
            <v>Початкова освiта</v>
          </cell>
          <cell r="C553">
            <v>0.75009830524778531</v>
          </cell>
        </row>
        <row r="554">
          <cell r="A554" t="str">
            <v>_85.31</v>
          </cell>
          <cell r="B554" t="str">
            <v>Загальна середня освiта</v>
          </cell>
          <cell r="C554">
            <v>0.66606369644664742</v>
          </cell>
        </row>
        <row r="555">
          <cell r="A555" t="str">
            <v>_85.32</v>
          </cell>
          <cell r="B555" t="str">
            <v>Професiйно-технiчна освiта</v>
          </cell>
          <cell r="C555">
            <v>1.1665379502992064</v>
          </cell>
        </row>
        <row r="556">
          <cell r="A556" t="str">
            <v>_85.41</v>
          </cell>
          <cell r="B556" t="str">
            <v>Професiйно-технiчна освiта на рiвнi вищого професiйно-технiчного навчального закладу</v>
          </cell>
          <cell r="C556">
            <v>0.40328586690914381</v>
          </cell>
        </row>
        <row r="557">
          <cell r="A557" t="str">
            <v>_85.42</v>
          </cell>
          <cell r="B557" t="str">
            <v>Вища освiта</v>
          </cell>
          <cell r="C557">
            <v>1.2474081339266763</v>
          </cell>
        </row>
        <row r="558">
          <cell r="A558" t="str">
            <v>_85.51</v>
          </cell>
          <cell r="B558" t="str">
            <v>Освiта у сферi спорту та вiдпочинку</v>
          </cell>
          <cell r="C558">
            <v>0.10407396375313907</v>
          </cell>
        </row>
        <row r="559">
          <cell r="A559" t="str">
            <v>_85.52</v>
          </cell>
          <cell r="B559" t="str">
            <v>Освiта у сферi культури</v>
          </cell>
          <cell r="C559">
            <v>0.14236685560965848</v>
          </cell>
        </row>
        <row r="560">
          <cell r="A560" t="str">
            <v>_85.53</v>
          </cell>
          <cell r="B560" t="str">
            <v>Дiяльнiсть шкiл пiдготовки водiїв транспортних засобiв</v>
          </cell>
          <cell r="C560">
            <v>0.3658188181342516</v>
          </cell>
        </row>
        <row r="561">
          <cell r="A561" t="str">
            <v>_85.59</v>
          </cell>
          <cell r="B561" t="str">
            <v>Iншi види освiти, н.в.i.у.</v>
          </cell>
          <cell r="C561">
            <v>0.6966596008413759</v>
          </cell>
        </row>
        <row r="562">
          <cell r="A562" t="str">
            <v>_85.60</v>
          </cell>
          <cell r="B562" t="str">
            <v>Допомiжна дiяльнiсть у сферi освiти</v>
          </cell>
          <cell r="C562">
            <v>1.9890793454657627</v>
          </cell>
        </row>
        <row r="563">
          <cell r="A563" t="str">
            <v>_86.10</v>
          </cell>
          <cell r="B563" t="str">
            <v>Дiяльнiсть лiкарняних закладiв</v>
          </cell>
          <cell r="C563">
            <v>1.0123260522345765</v>
          </cell>
        </row>
        <row r="564">
          <cell r="A564" t="str">
            <v>_86.21</v>
          </cell>
          <cell r="B564" t="str">
            <v>Загальна медична практика</v>
          </cell>
          <cell r="C564">
            <v>0.8319069549539605</v>
          </cell>
        </row>
        <row r="565">
          <cell r="A565" t="str">
            <v>_86.22</v>
          </cell>
          <cell r="B565" t="str">
            <v>Спецiалiзована медична практика</v>
          </cell>
          <cell r="C565">
            <v>1.0941932092574196</v>
          </cell>
        </row>
        <row r="566">
          <cell r="A566" t="str">
            <v>_86.23</v>
          </cell>
          <cell r="B566" t="str">
            <v>Стоматологiчна практика</v>
          </cell>
          <cell r="C566">
            <v>0.89203911809140146</v>
          </cell>
        </row>
        <row r="567">
          <cell r="A567" t="str">
            <v>_86.90</v>
          </cell>
          <cell r="B567" t="str">
            <v>Iнша дiяльнiсть у сферi охорони здоров'я</v>
          </cell>
          <cell r="C567">
            <v>1.0123325503801766</v>
          </cell>
        </row>
        <row r="568">
          <cell r="A568" t="str">
            <v>_87.10</v>
          </cell>
          <cell r="B568" t="str">
            <v>Дiяльнiсть iз догляду за хворими iз забезпеченням проживання</v>
          </cell>
          <cell r="C568">
            <v>0.40403800362165582</v>
          </cell>
        </row>
        <row r="569">
          <cell r="A569" t="str">
            <v>_87.20</v>
          </cell>
          <cell r="B569" t="str">
            <v>Надання послуг догляду iз забезпеченням проживання для осiб з розумовими вадами та хворих на наркоманiю</v>
          </cell>
          <cell r="C569">
            <v>0</v>
          </cell>
        </row>
        <row r="570">
          <cell r="A570" t="str">
            <v>_87.30</v>
          </cell>
          <cell r="B570" t="str">
            <v>Надання послуг догляду iз забезпеченням проживання для осiб похилого вiку та iнвалiдiв</v>
          </cell>
          <cell r="C570">
            <v>0.43676601204485122</v>
          </cell>
        </row>
        <row r="571">
          <cell r="A571" t="str">
            <v>_87.90</v>
          </cell>
          <cell r="B571" t="str">
            <v>Надання iнших послуг догляду iз забезпеченням проживання</v>
          </cell>
          <cell r="C571">
            <v>0</v>
          </cell>
        </row>
        <row r="572">
          <cell r="A572" t="str">
            <v>_88.10</v>
          </cell>
          <cell r="B572" t="str">
            <v>Надання соцiальної допомоги без забезпечення проживання для осiб похилого вiку та iнвалiдiв</v>
          </cell>
          <cell r="C572">
            <v>2.4453435302847285E-2</v>
          </cell>
        </row>
        <row r="573">
          <cell r="A573" t="str">
            <v>_88.91</v>
          </cell>
          <cell r="B573" t="str">
            <v>Денний догляд за дiтьми</v>
          </cell>
          <cell r="C573">
            <v>1.5042244610829809</v>
          </cell>
        </row>
        <row r="574">
          <cell r="A574" t="str">
            <v>_88.99</v>
          </cell>
          <cell r="B574" t="str">
            <v>Надання iншої соцiальної допомоги без забезпечення проживання, н.в.i.у.</v>
          </cell>
          <cell r="C574">
            <v>0.42454461452568693</v>
          </cell>
        </row>
        <row r="575">
          <cell r="A575" t="str">
            <v>_90.01</v>
          </cell>
          <cell r="B575" t="str">
            <v>Театральна та концертна дiяльнiсть</v>
          </cell>
          <cell r="C575">
            <v>0.29556257749864118</v>
          </cell>
        </row>
        <row r="576">
          <cell r="A576" t="str">
            <v>_90.02</v>
          </cell>
          <cell r="B576" t="str">
            <v>Дiяльнiсть iз пiдтримки театральних i концертних заходiв</v>
          </cell>
          <cell r="C576">
            <v>0.35640191615527855</v>
          </cell>
        </row>
        <row r="577">
          <cell r="A577" t="str">
            <v>_90.03</v>
          </cell>
          <cell r="B577" t="str">
            <v>Iндивiдуальна мистецька дiяльнiсть</v>
          </cell>
          <cell r="C577">
            <v>0.26943669167243933</v>
          </cell>
        </row>
        <row r="578">
          <cell r="A578" t="str">
            <v>_90.04</v>
          </cell>
          <cell r="B578" t="str">
            <v>Функцiювання театральних i концертних залiв</v>
          </cell>
          <cell r="C578">
            <v>0.16502943471392459</v>
          </cell>
        </row>
        <row r="579">
          <cell r="A579" t="str">
            <v>_91.01</v>
          </cell>
          <cell r="B579" t="str">
            <v>Функцiювання бiблiотек i архiвiв</v>
          </cell>
          <cell r="C579">
            <v>2.1888133678670818</v>
          </cell>
        </row>
        <row r="580">
          <cell r="A580" t="str">
            <v>_91.02</v>
          </cell>
          <cell r="B580" t="str">
            <v>Функцiювання музеїв</v>
          </cell>
          <cell r="C580">
            <v>0.85502039323121526</v>
          </cell>
        </row>
        <row r="581">
          <cell r="A581" t="str">
            <v>_91.03</v>
          </cell>
          <cell r="B581" t="str">
            <v>Дiяльнiсть iз охорони  та використання пам'яток iсторiї, будiвель та iнших пам'яток культури</v>
          </cell>
          <cell r="C581">
            <v>0.10330420589684265</v>
          </cell>
        </row>
        <row r="582">
          <cell r="A582" t="str">
            <v>_91.04</v>
          </cell>
          <cell r="B582" t="str">
            <v>Функцiювання ботанiчних садiв, зоопаркiв i природних заповiдникiв</v>
          </cell>
          <cell r="C582">
            <v>1.0779855937779601</v>
          </cell>
        </row>
        <row r="583">
          <cell r="A583" t="str">
            <v>_92.00</v>
          </cell>
          <cell r="B583" t="str">
            <v>Органiзування азартних iгор</v>
          </cell>
          <cell r="C583">
            <v>13.69332205828799</v>
          </cell>
        </row>
        <row r="584">
          <cell r="A584" t="str">
            <v>_93.11</v>
          </cell>
          <cell r="B584" t="str">
            <v>Функцiювання спортивних споруд</v>
          </cell>
          <cell r="C584">
            <v>0.15284465262201025</v>
          </cell>
        </row>
        <row r="585">
          <cell r="A585" t="str">
            <v>_93.12</v>
          </cell>
          <cell r="B585" t="str">
            <v>Дiяльнiсть спортивних клубiв</v>
          </cell>
          <cell r="C585">
            <v>3.2590846781301952</v>
          </cell>
        </row>
        <row r="586">
          <cell r="A586" t="str">
            <v>_93.13</v>
          </cell>
          <cell r="B586" t="str">
            <v>Дiяльнiсть фiтнес-центрiв</v>
          </cell>
          <cell r="C586">
            <v>1.2396712086140482</v>
          </cell>
        </row>
        <row r="587">
          <cell r="A587" t="str">
            <v>_93.19</v>
          </cell>
          <cell r="B587" t="str">
            <v>Iнша дiяльнiсть у сферi спорту</v>
          </cell>
          <cell r="C587">
            <v>0.44572235948833205</v>
          </cell>
        </row>
        <row r="588">
          <cell r="A588" t="str">
            <v>_93.21</v>
          </cell>
          <cell r="B588" t="str">
            <v>Функцiювання атракцiонiв i тематичних паркiв</v>
          </cell>
          <cell r="C588">
            <v>2.4863483145321736</v>
          </cell>
        </row>
        <row r="589">
          <cell r="A589" t="str">
            <v>_93.29</v>
          </cell>
          <cell r="B589" t="str">
            <v>Органiзування iнших видiв вiдпочинку та розваг</v>
          </cell>
          <cell r="C589">
            <v>0.78157223355951655</v>
          </cell>
        </row>
        <row r="590">
          <cell r="A590" t="str">
            <v>_94.11</v>
          </cell>
          <cell r="B590" t="str">
            <v>Дiяльнiсть органiзацiй промисловцiв i пiдприємцiв</v>
          </cell>
          <cell r="C590">
            <v>0.94931430457598598</v>
          </cell>
        </row>
        <row r="591">
          <cell r="A591" t="str">
            <v>_94.12</v>
          </cell>
          <cell r="B591" t="str">
            <v>Дiяльнiсть професiйних громадських органiзацiй</v>
          </cell>
          <cell r="C591">
            <v>0.28470208656191331</v>
          </cell>
        </row>
        <row r="592">
          <cell r="A592" t="str">
            <v>_94.20</v>
          </cell>
          <cell r="B592" t="str">
            <v>Дiяльнiсть професiйних спiлок</v>
          </cell>
          <cell r="C592">
            <v>0.13431167795140717</v>
          </cell>
        </row>
        <row r="593">
          <cell r="A593" t="str">
            <v>_94.90</v>
          </cell>
          <cell r="B593" t="str">
            <v>Дiяльнiсть iнших громадських органiзацiй</v>
          </cell>
          <cell r="C593">
            <v>0</v>
          </cell>
        </row>
        <row r="594">
          <cell r="A594" t="str">
            <v>_94.91</v>
          </cell>
          <cell r="B594" t="str">
            <v>Дiяльнiсть релiгiйних органiзацiй</v>
          </cell>
          <cell r="C594">
            <v>8.0027620003720656E-2</v>
          </cell>
        </row>
        <row r="595">
          <cell r="A595" t="str">
            <v>_94.92</v>
          </cell>
          <cell r="B595" t="str">
            <v>Дiяльнiсть полiтичних органiзацiй</v>
          </cell>
          <cell r="C595">
            <v>0</v>
          </cell>
        </row>
        <row r="596">
          <cell r="A596" t="str">
            <v>_94.99</v>
          </cell>
          <cell r="B596" t="str">
            <v>Дiяльнiсть iнших громадських органiзацiй, н.в.i.у.</v>
          </cell>
          <cell r="C596">
            <v>0.25731717531416859</v>
          </cell>
        </row>
        <row r="597">
          <cell r="A597" t="str">
            <v>_95.11</v>
          </cell>
          <cell r="B597" t="str">
            <v>Ремонт комп'ютерiв i периферiйного устатковання</v>
          </cell>
          <cell r="C597">
            <v>1.5814703232548613</v>
          </cell>
        </row>
        <row r="598">
          <cell r="A598" t="str">
            <v>_95.12</v>
          </cell>
          <cell r="B598" t="str">
            <v>Ремонт обладнання зв'язку</v>
          </cell>
          <cell r="C598">
            <v>3.2014061147705291</v>
          </cell>
        </row>
        <row r="599">
          <cell r="A599" t="str">
            <v>_95.21</v>
          </cell>
          <cell r="B599" t="str">
            <v>Ремонт електронної апаратури побутового призначення для приймання, записування, вiдтворювання звуку й зображення</v>
          </cell>
          <cell r="C599">
            <v>0.82688398792452389</v>
          </cell>
        </row>
        <row r="600">
          <cell r="A600" t="str">
            <v>_95.22</v>
          </cell>
          <cell r="B600" t="str">
            <v>Ремонт побутових приладiв, домашнього та садового обладнання</v>
          </cell>
          <cell r="C600">
            <v>0.74108463389566137</v>
          </cell>
        </row>
        <row r="601">
          <cell r="A601" t="str">
            <v>_95.23</v>
          </cell>
          <cell r="B601" t="str">
            <v>Ремонт взуття та шкiряних виробiв</v>
          </cell>
          <cell r="C601">
            <v>0.13237309385660553</v>
          </cell>
        </row>
        <row r="602">
          <cell r="A602" t="str">
            <v>_95.24</v>
          </cell>
          <cell r="B602" t="str">
            <v>Ремонт меблiв i домашнього начиння</v>
          </cell>
          <cell r="C602">
            <v>1.9386206067428775</v>
          </cell>
        </row>
        <row r="603">
          <cell r="A603" t="str">
            <v>_95.25</v>
          </cell>
          <cell r="B603" t="str">
            <v>Ремонт годинникiв i ювелiрних виробiв</v>
          </cell>
          <cell r="C603">
            <v>0.21316118217507973</v>
          </cell>
        </row>
        <row r="604">
          <cell r="A604" t="str">
            <v>_95.29</v>
          </cell>
          <cell r="B604" t="str">
            <v>Ремонт iнших побутових виробiв i предметiв особистого вжитку</v>
          </cell>
          <cell r="C604">
            <v>0.71816429459899178</v>
          </cell>
        </row>
        <row r="605">
          <cell r="A605" t="str">
            <v>_96.01</v>
          </cell>
          <cell r="B605" t="str">
            <v>Прання та хiмiчне чищення текстильних i хутряних виробiв</v>
          </cell>
          <cell r="C605">
            <v>0.84501869132220497</v>
          </cell>
        </row>
        <row r="606">
          <cell r="A606" t="str">
            <v>_96.02</v>
          </cell>
          <cell r="B606" t="str">
            <v>Надання послуг перукарнями та салонами краси</v>
          </cell>
          <cell r="C606">
            <v>1.5405853168327086</v>
          </cell>
        </row>
        <row r="607">
          <cell r="A607" t="str">
            <v>_96.03</v>
          </cell>
          <cell r="B607" t="str">
            <v>Органiзування поховань i надання сумiжних послуг</v>
          </cell>
          <cell r="C607">
            <v>0.65914940596985883</v>
          </cell>
        </row>
        <row r="608">
          <cell r="A608" t="str">
            <v>_96.04</v>
          </cell>
          <cell r="B608" t="str">
            <v>Дiяльнiсть iз забезпечення фiзичного комфорту</v>
          </cell>
          <cell r="C608">
            <v>0.22117314298793048</v>
          </cell>
        </row>
        <row r="609">
          <cell r="A609" t="str">
            <v>_96.09</v>
          </cell>
          <cell r="B609" t="str">
            <v>Надання iнших iндивiдуальних послуг, н.в.i.у.</v>
          </cell>
          <cell r="C609">
            <v>0.57454414994443748</v>
          </cell>
        </row>
        <row r="610">
          <cell r="A610" t="str">
            <v>_97.00</v>
          </cell>
          <cell r="B610" t="str">
            <v>Дiяльнiсть домашнiх господарств як роботодавцiв для домашньої прислуги</v>
          </cell>
          <cell r="C610">
            <v>0</v>
          </cell>
        </row>
        <row r="611">
          <cell r="A611" t="str">
            <v>_98.20</v>
          </cell>
          <cell r="B611" t="str">
            <v>Дiяльнiсть домашнiх господарств як виробникiв послуг для власного споживання</v>
          </cell>
          <cell r="C611">
            <v>0.51158545471279882</v>
          </cell>
        </row>
        <row r="612">
          <cell r="A612" t="str">
            <v>_99.00</v>
          </cell>
          <cell r="B612" t="str">
            <v>Дiяльнiсть екстериторiальних органiзацiй i органiв</v>
          </cell>
          <cell r="C612">
            <v>0</v>
          </cell>
        </row>
        <row r="613">
          <cell r="A613" t="str">
            <v>_03.10</v>
          </cell>
          <cell r="B613" t="str">
            <v>Рибальство; надання послуг у рибальствi</v>
          </cell>
          <cell r="C613">
            <v>0</v>
          </cell>
        </row>
        <row r="614">
          <cell r="A614" t="str">
            <v>_13.00</v>
          </cell>
          <cell r="B614" t="str">
            <v>Текстильне виробництво</v>
          </cell>
          <cell r="C614">
            <v>0</v>
          </cell>
        </row>
        <row r="615">
          <cell r="A615" t="str">
            <v>_16.00</v>
          </cell>
          <cell r="B615" t="str">
            <v>Оброблення деревини та виробництво виробiв з деревини, крiм меблiв</v>
          </cell>
          <cell r="C615">
            <v>0</v>
          </cell>
        </row>
        <row r="616">
          <cell r="A616" t="str">
            <v>_16.20</v>
          </cell>
          <cell r="B616" t="str">
            <v>Виробництво дерев'яних будiвельних конструкцiй та столярних виробiв</v>
          </cell>
          <cell r="C616">
            <v>10.465116279069768</v>
          </cell>
        </row>
        <row r="617">
          <cell r="A617" t="str">
            <v>_17.10</v>
          </cell>
          <cell r="B617" t="str">
            <v>Виробництво паперової маси</v>
          </cell>
          <cell r="C617">
            <v>0</v>
          </cell>
        </row>
        <row r="618">
          <cell r="A618" t="str">
            <v>_17.20</v>
          </cell>
          <cell r="B618" t="str">
            <v>Виробництво паперу та картону</v>
          </cell>
          <cell r="C618">
            <v>0</v>
          </cell>
        </row>
        <row r="619">
          <cell r="A619" t="str">
            <v>_27.54</v>
          </cell>
          <cell r="B619" t="str">
            <v>Лиття iнших кольорових металiв</v>
          </cell>
          <cell r="C619">
            <v>0</v>
          </cell>
        </row>
        <row r="620">
          <cell r="A620" t="str">
            <v>_31.00</v>
          </cell>
          <cell r="B620" t="str">
            <v>Виробництво меблiв; виробництво iншої продукцiї</v>
          </cell>
          <cell r="C620">
            <v>0</v>
          </cell>
        </row>
        <row r="621">
          <cell r="A621" t="str">
            <v>_32.10</v>
          </cell>
          <cell r="B621" t="str">
            <v>Виробництво ювелiрних виробiв</v>
          </cell>
          <cell r="C621">
            <v>0</v>
          </cell>
        </row>
        <row r="622">
          <cell r="A622" t="str">
            <v>_38.20</v>
          </cell>
          <cell r="B622" t="str">
            <v>Оброблення металевих вiдходiв та брухту</v>
          </cell>
          <cell r="C622">
            <v>0</v>
          </cell>
        </row>
        <row r="623">
          <cell r="A623" t="str">
            <v>_45.10</v>
          </cell>
          <cell r="B623" t="str">
            <v>Торгiвля автомобiлями</v>
          </cell>
          <cell r="C623">
            <v>0</v>
          </cell>
        </row>
        <row r="624">
          <cell r="A624" t="str">
            <v>_46.00</v>
          </cell>
          <cell r="B624" t="str">
            <v>Оптова торгiвля i посередництво в оптовiй торгiвлi</v>
          </cell>
          <cell r="C624">
            <v>0</v>
          </cell>
        </row>
        <row r="625">
          <cell r="A625" t="str">
            <v>_46.10</v>
          </cell>
          <cell r="B625" t="str">
            <v>Посередництво в оптовiй торгiвлi</v>
          </cell>
          <cell r="C625">
            <v>0</v>
          </cell>
        </row>
        <row r="626">
          <cell r="A626" t="str">
            <v>_46.40</v>
          </cell>
          <cell r="B626" t="str">
            <v>Оптова торгiвля непродовольчими споживчими  товарами</v>
          </cell>
          <cell r="C626">
            <v>0</v>
          </cell>
        </row>
        <row r="627">
          <cell r="A627" t="str">
            <v>_46.70</v>
          </cell>
          <cell r="B627" t="str">
            <v>IНШI ВИДИ ОПТОВОЇ ТОРГIВЛI</v>
          </cell>
          <cell r="C627">
            <v>2.0039167798686792</v>
          </cell>
        </row>
        <row r="628">
          <cell r="A628" t="str">
            <v>_47.00</v>
          </cell>
          <cell r="B628" t="str">
            <v>Роздрiбна торгiвля; ремонт побутових виробiв та предметiв особистого вжитку</v>
          </cell>
          <cell r="C628">
            <v>0</v>
          </cell>
        </row>
        <row r="629">
          <cell r="A629" t="str">
            <v>_47.10</v>
          </cell>
          <cell r="B629" t="str">
            <v>Роздрiбна торгiвля в неспецiалiзованих магазинах</v>
          </cell>
          <cell r="C629">
            <v>0</v>
          </cell>
        </row>
        <row r="630">
          <cell r="A630" t="str">
            <v>_47.20</v>
          </cell>
          <cell r="B630" t="str">
            <v>Роздрiбна торгiвля в спецiалiзованих магазинах продовольчими товарами</v>
          </cell>
          <cell r="C630">
            <v>0.58473381991039686</v>
          </cell>
        </row>
        <row r="631">
          <cell r="A631" t="str">
            <v>_47.80</v>
          </cell>
          <cell r="B631" t="str">
            <v>Роздрiбна торгiвля з лоткiв та на ринках</v>
          </cell>
          <cell r="C631">
            <v>2.0288858321870702</v>
          </cell>
        </row>
        <row r="632">
          <cell r="A632" t="str">
            <v>_95.20</v>
          </cell>
          <cell r="B632" t="str">
            <v>Ремонт побутових виробiв та предметiв особистого вжитку</v>
          </cell>
          <cell r="C632">
            <v>0</v>
          </cell>
        </row>
        <row r="633">
          <cell r="A633" t="str">
            <v>_73.10</v>
          </cell>
          <cell r="B633" t="str">
            <v>Рекламна дiяльнiсть</v>
          </cell>
          <cell r="C633">
            <v>0.49425727551239929</v>
          </cell>
        </row>
        <row r="634">
          <cell r="A634" t="str">
            <v>_85.00</v>
          </cell>
          <cell r="B634" t="str">
            <v>Освiта</v>
          </cell>
          <cell r="C634">
            <v>0</v>
          </cell>
        </row>
        <row r="635">
          <cell r="A635" t="str">
            <v>_88.90</v>
          </cell>
          <cell r="B635" t="str">
            <v>Надання соцiальної допомоги без забезпечення проживання</v>
          </cell>
          <cell r="C6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41"/>
  <sheetViews>
    <sheetView tabSelected="1" topLeftCell="A136" workbookViewId="0">
      <selection sqref="A1:B1"/>
    </sheetView>
  </sheetViews>
  <sheetFormatPr defaultRowHeight="15"/>
  <cols>
    <col min="2" max="2" width="80.28515625" style="1" customWidth="1"/>
  </cols>
  <sheetData>
    <row r="1" spans="1:2" ht="63" customHeight="1">
      <c r="A1" s="4" t="s">
        <v>523</v>
      </c>
      <c r="B1" s="4"/>
    </row>
    <row r="2" spans="1:2" ht="63" customHeight="1">
      <c r="A2" s="2" t="s">
        <v>521</v>
      </c>
      <c r="B2" s="2" t="s">
        <v>522</v>
      </c>
    </row>
    <row r="3" spans="1:2">
      <c r="A3" s="3" t="s">
        <v>0</v>
      </c>
      <c r="B3" s="3" t="str">
        <f>VLOOKUP(A3,'[1]По КВЕД'!$A:$C,2,0)</f>
        <v>Вирощування зернових культур (крiм рису), бобових культур i насiння олiйних культур</v>
      </c>
    </row>
    <row r="4" spans="1:2">
      <c r="A4" s="3" t="s">
        <v>1</v>
      </c>
      <c r="B4" s="3" t="str">
        <f>VLOOKUP(A4,'[1]По КВЕД'!$A:$C,2,0)</f>
        <v>Вирощування рису</v>
      </c>
    </row>
    <row r="5" spans="1:2">
      <c r="A5" s="3" t="s">
        <v>2</v>
      </c>
      <c r="B5" s="3" t="str">
        <f>VLOOKUP(A5,'[1]По КВЕД'!$A:$C,2,0)</f>
        <v>Вирощування овочiв i баштанних культур, коренеплодiв i бульбоплодiв</v>
      </c>
    </row>
    <row r="6" spans="1:2">
      <c r="A6" s="3" t="s">
        <v>3</v>
      </c>
      <c r="B6" s="3" t="str">
        <f>VLOOKUP(A6,'[1]По КВЕД'!$A:$C,2,0)</f>
        <v>Вирощування iнших однорiчних i дворiчних культур</v>
      </c>
    </row>
    <row r="7" spans="1:2">
      <c r="A7" s="3" t="s">
        <v>524</v>
      </c>
      <c r="B7" s="3" t="str">
        <f>VLOOKUP(A7,'[1]По КВЕД'!$A:$C,2,0)</f>
        <v>Вирощування винограду</v>
      </c>
    </row>
    <row r="8" spans="1:2">
      <c r="A8" s="3" t="s">
        <v>4</v>
      </c>
      <c r="B8" s="3" t="str">
        <f>VLOOKUP(A8,'[1]По КВЕД'!$A:$C,2,0)</f>
        <v>Вирощування зерняткових i кiсточкових фруктiв</v>
      </c>
    </row>
    <row r="9" spans="1:2">
      <c r="A9" s="3" t="s">
        <v>5</v>
      </c>
      <c r="B9" s="3" t="str">
        <f>VLOOKUP(A9,'[1]По КВЕД'!$A:$C,2,0)</f>
        <v>Вирощування ягiд, горiхiв, iнших плодових дерев i чагарникiв</v>
      </c>
    </row>
    <row r="10" spans="1:2">
      <c r="A10" s="3" t="s">
        <v>6</v>
      </c>
      <c r="B10" s="3" t="str">
        <f>VLOOKUP(A10,'[1]По КВЕД'!$A:$C,2,0)</f>
        <v>Вирощування пряних, ароматичних i лiкарських культур</v>
      </c>
    </row>
    <row r="11" spans="1:2">
      <c r="A11" s="3" t="s">
        <v>7</v>
      </c>
      <c r="B11" s="3" t="str">
        <f>VLOOKUP(A11,'[1]По КВЕД'!$A:$C,2,0)</f>
        <v>Вiдтворення рослин</v>
      </c>
    </row>
    <row r="12" spans="1:2">
      <c r="A12" s="3" t="s">
        <v>8</v>
      </c>
      <c r="B12" s="3" t="str">
        <f>VLOOKUP(A12,'[1]По КВЕД'!$A:$C,2,0)</f>
        <v>Розведення великої рогатої худоби молочних порiд</v>
      </c>
    </row>
    <row r="13" spans="1:2">
      <c r="A13" s="3" t="s">
        <v>9</v>
      </c>
      <c r="B13" s="3" t="str">
        <f>VLOOKUP(A13,'[1]По КВЕД'!$A:$C,2,0)</f>
        <v>Розведення iншої великої рогатої худоби та буйволiв</v>
      </c>
    </row>
    <row r="14" spans="1:2">
      <c r="A14" s="3" t="s">
        <v>10</v>
      </c>
      <c r="B14" s="3" t="str">
        <f>VLOOKUP(A14,'[1]По КВЕД'!$A:$C,2,0)</f>
        <v>Розведення коней та iнших тварин родини конячих</v>
      </c>
    </row>
    <row r="15" spans="1:2">
      <c r="A15" s="3" t="s">
        <v>11</v>
      </c>
      <c r="B15" s="3" t="str">
        <f>VLOOKUP(A15,'[1]По КВЕД'!$A:$C,2,0)</f>
        <v>Розведення свиней</v>
      </c>
    </row>
    <row r="16" spans="1:2">
      <c r="A16" s="3" t="s">
        <v>12</v>
      </c>
      <c r="B16" s="3" t="str">
        <f>VLOOKUP(A16,'[1]По КВЕД'!$A:$C,2,0)</f>
        <v>Розведення свiйської птицi</v>
      </c>
    </row>
    <row r="17" spans="1:2">
      <c r="A17" s="3" t="s">
        <v>13</v>
      </c>
      <c r="B17" s="3" t="str">
        <f>VLOOKUP(A17,'[1]По КВЕД'!$A:$C,2,0)</f>
        <v>Розведення iнших тварин</v>
      </c>
    </row>
    <row r="18" spans="1:2">
      <c r="A18" s="3" t="s">
        <v>14</v>
      </c>
      <c r="B18" s="3" t="str">
        <f>VLOOKUP(A18,'[1]По КВЕД'!$A:$C,2,0)</f>
        <v>Змiшане сiльське господарство</v>
      </c>
    </row>
    <row r="19" spans="1:2">
      <c r="A19" s="3" t="s">
        <v>15</v>
      </c>
      <c r="B19" s="3" t="str">
        <f>VLOOKUP(A19,'[1]По КВЕД'!$A:$C,2,0)</f>
        <v>Допомiжна дiяльнiсть у рослинництвi</v>
      </c>
    </row>
    <row r="20" spans="1:2">
      <c r="A20" s="3" t="s">
        <v>16</v>
      </c>
      <c r="B20" s="3" t="str">
        <f>VLOOKUP(A20,'[1]По КВЕД'!$A:$C,2,0)</f>
        <v>Допомiжна дiяльнiсть у тваринництвi</v>
      </c>
    </row>
    <row r="21" spans="1:2">
      <c r="A21" s="3" t="s">
        <v>17</v>
      </c>
      <c r="B21" s="3" t="str">
        <f>VLOOKUP(A21,'[1]По КВЕД'!$A:$C,2,0)</f>
        <v>Пiсляурожайна дiяльнiсть</v>
      </c>
    </row>
    <row r="22" spans="1:2">
      <c r="A22" s="3" t="s">
        <v>18</v>
      </c>
      <c r="B22" s="3" t="str">
        <f>VLOOKUP(A22,'[1]По КВЕД'!$A:$C,2,0)</f>
        <v>Оброблення насiння для вiдтворення</v>
      </c>
    </row>
    <row r="23" spans="1:2">
      <c r="A23" s="3" t="s">
        <v>19</v>
      </c>
      <c r="B23" s="3" t="str">
        <f>VLOOKUP(A23,'[1]По КВЕД'!$A:$C,2,0)</f>
        <v>Мисливство, вiдловлювання тварин i надання пов'язаних iз ними послуг</v>
      </c>
    </row>
    <row r="24" spans="1:2">
      <c r="A24" s="3" t="s">
        <v>20</v>
      </c>
      <c r="B24" s="3" t="str">
        <f>VLOOKUP(A24,'[1]По КВЕД'!$A:$C,2,0)</f>
        <v>Лiсiвництво та iнша дiяльнiсть у лiсовому господарствi</v>
      </c>
    </row>
    <row r="25" spans="1:2">
      <c r="A25" s="3" t="s">
        <v>21</v>
      </c>
      <c r="B25" s="3" t="str">
        <f>VLOOKUP(A25,'[1]По КВЕД'!$A:$C,2,0)</f>
        <v>Лiсозаготiвлi</v>
      </c>
    </row>
    <row r="26" spans="1:2">
      <c r="A26" s="3" t="s">
        <v>22</v>
      </c>
      <c r="B26" s="3" t="str">
        <f>VLOOKUP(A26,'[1]По КВЕД'!$A:$C,2,0)</f>
        <v>Збирання дикорослих недеревних продуктiв</v>
      </c>
    </row>
    <row r="27" spans="1:2">
      <c r="A27" s="3" t="s">
        <v>23</v>
      </c>
      <c r="B27" s="3" t="str">
        <f>VLOOKUP(A27,'[1]По КВЕД'!$A:$C,2,0)</f>
        <v>Надання допомiжних послуг у лiсовому господарствi</v>
      </c>
    </row>
    <row r="28" spans="1:2">
      <c r="A28" s="3" t="s">
        <v>24</v>
      </c>
      <c r="B28" s="3" t="str">
        <f>VLOOKUP(A28,'[1]По КВЕД'!$A:$C,2,0)</f>
        <v>Морське рибальство</v>
      </c>
    </row>
    <row r="29" spans="1:2">
      <c r="A29" s="3" t="s">
        <v>25</v>
      </c>
      <c r="B29" s="3" t="str">
        <f>VLOOKUP(A29,'[1]По КВЕД'!$A:$C,2,0)</f>
        <v>Прiсноводне рибальство</v>
      </c>
    </row>
    <row r="30" spans="1:2">
      <c r="A30" s="3" t="s">
        <v>26</v>
      </c>
      <c r="B30" s="3" t="str">
        <f>VLOOKUP(A30,'[1]По КВЕД'!$A:$C,2,0)</f>
        <v>Прiсноводне рибництво (аквакультура)</v>
      </c>
    </row>
    <row r="31" spans="1:2">
      <c r="A31" s="3" t="s">
        <v>27</v>
      </c>
      <c r="B31" s="3" t="str">
        <f>VLOOKUP(A31,'[1]По КВЕД'!$A:$C,2,0)</f>
        <v>Добування кам'яного вугiлля</v>
      </c>
    </row>
    <row r="32" spans="1:2">
      <c r="A32" s="3" t="s">
        <v>28</v>
      </c>
      <c r="B32" s="3" t="str">
        <f>VLOOKUP(A32,'[1]По КВЕД'!$A:$C,2,0)</f>
        <v>Добування сирої нафти</v>
      </c>
    </row>
    <row r="33" spans="1:2">
      <c r="A33" s="3" t="s">
        <v>29</v>
      </c>
      <c r="B33" s="3" t="str">
        <f>VLOOKUP(A33,'[1]По КВЕД'!$A:$C,2,0)</f>
        <v>Добування природного газу</v>
      </c>
    </row>
    <row r="34" spans="1:2">
      <c r="A34" s="3" t="s">
        <v>30</v>
      </c>
      <c r="B34" s="3" t="str">
        <f>VLOOKUP(A34,'[1]По КВЕД'!$A:$C,2,0)</f>
        <v>Добування залiзних руд</v>
      </c>
    </row>
    <row r="35" spans="1:2">
      <c r="A35" s="3" t="s">
        <v>31</v>
      </c>
      <c r="B35" s="3" t="str">
        <f>VLOOKUP(A35,'[1]По КВЕД'!$A:$C,2,0)</f>
        <v>Добування уранових i торiєвих руд</v>
      </c>
    </row>
    <row r="36" spans="1:2">
      <c r="A36" s="3" t="s">
        <v>32</v>
      </c>
      <c r="B36" s="3" t="str">
        <f>VLOOKUP(A36,'[1]По КВЕД'!$A:$C,2,0)</f>
        <v>Добування руд iнших кольорових металiв</v>
      </c>
    </row>
    <row r="37" spans="1:2" ht="30">
      <c r="A37" s="3" t="s">
        <v>33</v>
      </c>
      <c r="B37" s="3" t="str">
        <f>VLOOKUP(A37,'[1]По КВЕД'!$A:$C,2,0)</f>
        <v>Добування декоративного та будiвельного каменю, вапняку, гiпсу, крейди та глинистого сланцю</v>
      </c>
    </row>
    <row r="38" spans="1:2">
      <c r="A38" s="3" t="s">
        <v>34</v>
      </c>
      <c r="B38" s="3" t="str">
        <f>VLOOKUP(A38,'[1]По КВЕД'!$A:$C,2,0)</f>
        <v>Добування пiску, гравiю, глин i каолiну</v>
      </c>
    </row>
    <row r="39" spans="1:2">
      <c r="A39" s="3" t="s">
        <v>35</v>
      </c>
      <c r="B39" s="3" t="str">
        <f>VLOOKUP(A39,'[1]По КВЕД'!$A:$C,2,0)</f>
        <v>Добування торфу</v>
      </c>
    </row>
    <row r="40" spans="1:2">
      <c r="A40" s="3" t="s">
        <v>36</v>
      </c>
      <c r="B40" s="3" t="str">
        <f>VLOOKUP(A40,'[1]По КВЕД'!$A:$C,2,0)</f>
        <v>Добування iнших корисних копалин та розроблення кар'єрiв, н.в.i.у.</v>
      </c>
    </row>
    <row r="41" spans="1:2">
      <c r="A41" s="3" t="s">
        <v>37</v>
      </c>
      <c r="B41" s="3" t="str">
        <f>VLOOKUP(A41,'[1]По КВЕД'!$A:$C,2,0)</f>
        <v>Надання допомiжних послуг у сферi добування нафти та природного газу</v>
      </c>
    </row>
    <row r="42" spans="1:2" ht="30">
      <c r="A42" s="3" t="s">
        <v>38</v>
      </c>
      <c r="B42" s="3" t="str">
        <f>VLOOKUP(A42,'[1]По КВЕД'!$A:$C,2,0)</f>
        <v>Надання допомiжних послуг у сферi добування iнших корисних копалин та розроблення кар'єрiв</v>
      </c>
    </row>
    <row r="43" spans="1:2">
      <c r="A43" s="3" t="s">
        <v>39</v>
      </c>
      <c r="B43" s="3" t="str">
        <f>VLOOKUP(A43,'[1]По КВЕД'!$A:$C,2,0)</f>
        <v>Виробництво м'яса</v>
      </c>
    </row>
    <row r="44" spans="1:2">
      <c r="A44" s="3" t="s">
        <v>40</v>
      </c>
      <c r="B44" s="3" t="str">
        <f>VLOOKUP(A44,'[1]По КВЕД'!$A:$C,2,0)</f>
        <v>Виробництво м'яса свiйської птицi</v>
      </c>
    </row>
    <row r="45" spans="1:2">
      <c r="A45" s="3" t="s">
        <v>41</v>
      </c>
      <c r="B45" s="3" t="str">
        <f>VLOOKUP(A45,'[1]По КВЕД'!$A:$C,2,0)</f>
        <v>Виробництво м'ясних продуктiв</v>
      </c>
    </row>
    <row r="46" spans="1:2">
      <c r="A46" s="3" t="s">
        <v>42</v>
      </c>
      <c r="B46" s="3" t="str">
        <f>VLOOKUP(A46,'[1]По КВЕД'!$A:$C,2,0)</f>
        <v>Перероблення та консервування риби, ракоподiбних i молюскiв</v>
      </c>
    </row>
    <row r="47" spans="1:2">
      <c r="A47" s="3" t="s">
        <v>43</v>
      </c>
      <c r="B47" s="3" t="str">
        <f>VLOOKUP(A47,'[1]По КВЕД'!$A:$C,2,0)</f>
        <v>Перероблення та консервування картоплi</v>
      </c>
    </row>
    <row r="48" spans="1:2">
      <c r="A48" s="3" t="s">
        <v>44</v>
      </c>
      <c r="B48" s="3" t="str">
        <f>VLOOKUP(A48,'[1]По КВЕД'!$A:$C,2,0)</f>
        <v>Виробництво фруктових i овочевих сокiв</v>
      </c>
    </row>
    <row r="49" spans="1:2">
      <c r="A49" s="3" t="s">
        <v>45</v>
      </c>
      <c r="B49" s="3" t="str">
        <f>VLOOKUP(A49,'[1]По КВЕД'!$A:$C,2,0)</f>
        <v>Iншi види перероблення та консервування фруктiв i овочiв</v>
      </c>
    </row>
    <row r="50" spans="1:2">
      <c r="A50" s="3" t="s">
        <v>46</v>
      </c>
      <c r="B50" s="3" t="str">
        <f>VLOOKUP(A50,'[1]По КВЕД'!$A:$C,2,0)</f>
        <v>Виробництво олiї та тваринних жирiв</v>
      </c>
    </row>
    <row r="51" spans="1:2">
      <c r="A51" s="3" t="s">
        <v>47</v>
      </c>
      <c r="B51" s="3" t="str">
        <f>VLOOKUP(A51,'[1]По КВЕД'!$A:$C,2,0)</f>
        <v>Виробництво маргарину i подiбних харчових жирiв</v>
      </c>
    </row>
    <row r="52" spans="1:2">
      <c r="A52" s="3" t="s">
        <v>48</v>
      </c>
      <c r="B52" s="3" t="str">
        <f>VLOOKUP(A52,'[1]По КВЕД'!$A:$C,2,0)</f>
        <v>Перероблення молока, виробництво масла та сиру</v>
      </c>
    </row>
    <row r="53" spans="1:2">
      <c r="A53" s="3" t="s">
        <v>49</v>
      </c>
      <c r="B53" s="3" t="str">
        <f>VLOOKUP(A53,'[1]По КВЕД'!$A:$C,2,0)</f>
        <v>Виробництво морозива</v>
      </c>
    </row>
    <row r="54" spans="1:2">
      <c r="A54" s="3" t="s">
        <v>50</v>
      </c>
      <c r="B54" s="3" t="str">
        <f>VLOOKUP(A54,'[1]По КВЕД'!$A:$C,2,0)</f>
        <v>Виробництво продуктiв борошномельно-круп'яної промисловостi</v>
      </c>
    </row>
    <row r="55" spans="1:2">
      <c r="A55" s="3" t="s">
        <v>51</v>
      </c>
      <c r="B55" s="3" t="str">
        <f>VLOOKUP(A55,'[1]По КВЕД'!$A:$C,2,0)</f>
        <v>Виробництво крохмалiв та крохмальних продуктiв</v>
      </c>
    </row>
    <row r="56" spans="1:2" ht="30">
      <c r="A56" s="3" t="s">
        <v>52</v>
      </c>
      <c r="B56" s="3" t="str">
        <f>VLOOKUP(A56,'[1]По КВЕД'!$A:$C,2,0)</f>
        <v>Виробництво хлiба та хлiбобулочних виробiв; виробництво борошняних кондитерських виробiв, тортiв i тiстечок нетривалого зберiгання</v>
      </c>
    </row>
    <row r="57" spans="1:2" ht="30">
      <c r="A57" s="3" t="s">
        <v>53</v>
      </c>
      <c r="B57" s="3" t="str">
        <f>VLOOKUP(A57,'[1]По КВЕД'!$A:$C,2,0)</f>
        <v>Виробництво сухарiв i сухого печива; виробництво борошняних кондитерських виробiв, тортiв i тiстечок тривалого зберiгання</v>
      </c>
    </row>
    <row r="58" spans="1:2">
      <c r="A58" s="3" t="s">
        <v>54</v>
      </c>
      <c r="B58" s="3" t="str">
        <f>VLOOKUP(A58,'[1]По КВЕД'!$A:$C,2,0)</f>
        <v>Виробництво макаронних виробiв та подiбних борошняних виробiв</v>
      </c>
    </row>
    <row r="59" spans="1:2">
      <c r="A59" s="3" t="s">
        <v>55</v>
      </c>
      <c r="B59" s="3" t="str">
        <f>VLOOKUP(A59,'[1]По КВЕД'!$A:$C,2,0)</f>
        <v>Виробництво цукру</v>
      </c>
    </row>
    <row r="60" spans="1:2">
      <c r="A60" s="3" t="s">
        <v>56</v>
      </c>
      <c r="B60" s="3" t="str">
        <f>VLOOKUP(A60,'[1]По КВЕД'!$A:$C,2,0)</f>
        <v>Виробництво какао, шоколаду та цукрових кондитерських виробiв</v>
      </c>
    </row>
    <row r="61" spans="1:2">
      <c r="A61" s="3" t="s">
        <v>57</v>
      </c>
      <c r="B61" s="3" t="str">
        <f>VLOOKUP(A61,'[1]По КВЕД'!$A:$C,2,0)</f>
        <v>Виробництво чаю та кави</v>
      </c>
    </row>
    <row r="62" spans="1:2">
      <c r="A62" s="3" t="s">
        <v>58</v>
      </c>
      <c r="B62" s="3" t="str">
        <f>VLOOKUP(A62,'[1]По КВЕД'!$A:$C,2,0)</f>
        <v>Виробництво прянощiв i приправ</v>
      </c>
    </row>
    <row r="63" spans="1:2">
      <c r="A63" s="3" t="s">
        <v>59</v>
      </c>
      <c r="B63" s="3" t="str">
        <f>VLOOKUP(A63,'[1]По КВЕД'!$A:$C,2,0)</f>
        <v>Виробництво готової їжi та страв</v>
      </c>
    </row>
    <row r="64" spans="1:2">
      <c r="A64" s="3" t="s">
        <v>60</v>
      </c>
      <c r="B64" s="3" t="str">
        <f>VLOOKUP(A64,'[1]По КВЕД'!$A:$C,2,0)</f>
        <v>Виробництво дитячого харчування та дiєтичних харчових продуктiв</v>
      </c>
    </row>
    <row r="65" spans="1:2">
      <c r="A65" s="3" t="s">
        <v>61</v>
      </c>
      <c r="B65" s="3" t="str">
        <f>VLOOKUP(A65,'[1]По КВЕД'!$A:$C,2,0)</f>
        <v>Виробництво iнших харчових продуктiв, н.в.i.у.</v>
      </c>
    </row>
    <row r="66" spans="1:2">
      <c r="A66" s="3" t="s">
        <v>62</v>
      </c>
      <c r="B66" s="3" t="str">
        <f>VLOOKUP(A66,'[1]По КВЕД'!$A:$C,2,0)</f>
        <v>Виробництво готових кормiв для тварин, що утримуються на фермах</v>
      </c>
    </row>
    <row r="67" spans="1:2">
      <c r="A67" s="3" t="s">
        <v>63</v>
      </c>
      <c r="B67" s="3" t="str">
        <f>VLOOKUP(A67,'[1]По КВЕД'!$A:$C,2,0)</f>
        <v>Виробництво готових кормiв для домашнiх тварин</v>
      </c>
    </row>
    <row r="68" spans="1:2">
      <c r="A68" s="3" t="s">
        <v>64</v>
      </c>
      <c r="B68" s="3" t="str">
        <f>VLOOKUP(A68,'[1]По КВЕД'!$A:$C,2,0)</f>
        <v>Дистиляцiя, ректифiкацiя та змiшування спиртних напоїв</v>
      </c>
    </row>
    <row r="69" spans="1:2">
      <c r="A69" s="3" t="s">
        <v>65</v>
      </c>
      <c r="B69" s="3" t="str">
        <f>VLOOKUP(A69,'[1]По КВЕД'!$A:$C,2,0)</f>
        <v>Виробництво виноградних вин</v>
      </c>
    </row>
    <row r="70" spans="1:2">
      <c r="A70" s="3" t="s">
        <v>66</v>
      </c>
      <c r="B70" s="3" t="str">
        <f>VLOOKUP(A70,'[1]По КВЕД'!$A:$C,2,0)</f>
        <v>Виробництво iнших недистильованих напоїв iз зброджуваних продуктiв</v>
      </c>
    </row>
    <row r="71" spans="1:2">
      <c r="A71" s="3" t="s">
        <v>67</v>
      </c>
      <c r="B71" s="3" t="str">
        <f>VLOOKUP(A71,'[1]По КВЕД'!$A:$C,2,0)</f>
        <v>Виробництво пива</v>
      </c>
    </row>
    <row r="72" spans="1:2">
      <c r="A72" s="3" t="s">
        <v>68</v>
      </c>
      <c r="B72" s="3" t="str">
        <f>VLOOKUP(A72,'[1]По КВЕД'!$A:$C,2,0)</f>
        <v>Виробництво солоду</v>
      </c>
    </row>
    <row r="73" spans="1:2" ht="30">
      <c r="A73" s="3" t="s">
        <v>69</v>
      </c>
      <c r="B73" s="3" t="str">
        <f>VLOOKUP(A73,'[1]По КВЕД'!$A:$C,2,0)</f>
        <v>Виробництво безалкогольних напоїв; виробництво мiнеральних вод та iнших вод, розлитих у пляшки</v>
      </c>
    </row>
    <row r="74" spans="1:2">
      <c r="A74" s="3" t="s">
        <v>70</v>
      </c>
      <c r="B74" s="3" t="str">
        <f>VLOOKUP(A74,'[1]По КВЕД'!$A:$C,2,0)</f>
        <v>Виробництво тютюнових виробiв</v>
      </c>
    </row>
    <row r="75" spans="1:2">
      <c r="A75" s="3" t="s">
        <v>71</v>
      </c>
      <c r="B75" s="3" t="str">
        <f>VLOOKUP(A75,'[1]По КВЕД'!$A:$C,2,0)</f>
        <v>Пiдготування та прядiння текстильних волокон</v>
      </c>
    </row>
    <row r="76" spans="1:2">
      <c r="A76" s="3" t="s">
        <v>72</v>
      </c>
      <c r="B76" s="3" t="str">
        <f>VLOOKUP(A76,'[1]По КВЕД'!$A:$C,2,0)</f>
        <v>Ткацьке виробництво</v>
      </c>
    </row>
    <row r="77" spans="1:2">
      <c r="A77" s="3" t="s">
        <v>73</v>
      </c>
      <c r="B77" s="3" t="str">
        <f>VLOOKUP(A77,'[1]По КВЕД'!$A:$C,2,0)</f>
        <v>Оздоблення текстильних виробiв</v>
      </c>
    </row>
    <row r="78" spans="1:2">
      <c r="A78" s="3" t="s">
        <v>74</v>
      </c>
      <c r="B78" s="3" t="str">
        <f>VLOOKUP(A78,'[1]По КВЕД'!$A:$C,2,0)</f>
        <v>Виробництво трикотажного полотна</v>
      </c>
    </row>
    <row r="79" spans="1:2">
      <c r="A79" s="3" t="s">
        <v>75</v>
      </c>
      <c r="B79" s="3" t="str">
        <f>VLOOKUP(A79,'[1]По КВЕД'!$A:$C,2,0)</f>
        <v>Виробництво готових текстильних виробiв, крiм одягу</v>
      </c>
    </row>
    <row r="80" spans="1:2">
      <c r="A80" s="3" t="s">
        <v>76</v>
      </c>
      <c r="B80" s="3" t="str">
        <f>VLOOKUP(A80,'[1]По КВЕД'!$A:$C,2,0)</f>
        <v>Виробництво килимiв i килимових виробiв</v>
      </c>
    </row>
    <row r="81" spans="1:2">
      <c r="A81" s="3" t="s">
        <v>77</v>
      </c>
      <c r="B81" s="3" t="str">
        <f>VLOOKUP(A81,'[1]По КВЕД'!$A:$C,2,0)</f>
        <v>Виробництво канатiв, мотузок, шпагату та сiток</v>
      </c>
    </row>
    <row r="82" spans="1:2">
      <c r="A82" s="3" t="s">
        <v>78</v>
      </c>
      <c r="B82" s="3" t="str">
        <f>VLOOKUP(A82,'[1]По КВЕД'!$A:$C,2,0)</f>
        <v>Виробництво нетканих текстильних матерiалiв та виробiв iз них, крiм одягу</v>
      </c>
    </row>
    <row r="83" spans="1:2">
      <c r="A83" s="3" t="s">
        <v>79</v>
      </c>
      <c r="B83" s="3" t="str">
        <f>VLOOKUP(A83,'[1]По КВЕД'!$A:$C,2,0)</f>
        <v>Виробництво iнших текстильних виробiв технiчного та промислового призначення</v>
      </c>
    </row>
    <row r="84" spans="1:2">
      <c r="A84" s="3" t="s">
        <v>80</v>
      </c>
      <c r="B84" s="3" t="str">
        <f>VLOOKUP(A84,'[1]По КВЕД'!$A:$C,2,0)</f>
        <v>Виробництво iнших текстильних виробiв, н.в.i.у.</v>
      </c>
    </row>
    <row r="85" spans="1:2">
      <c r="A85" s="3" t="s">
        <v>81</v>
      </c>
      <c r="B85" s="3" t="str">
        <f>VLOOKUP(A85,'[1]По КВЕД'!$A:$C,2,0)</f>
        <v>Виробництво одягу зi шкiри</v>
      </c>
    </row>
    <row r="86" spans="1:2">
      <c r="A86" s="3" t="s">
        <v>82</v>
      </c>
      <c r="B86" s="3" t="str">
        <f>VLOOKUP(A86,'[1]По КВЕД'!$A:$C,2,0)</f>
        <v>Виробництво робочого одягу</v>
      </c>
    </row>
    <row r="87" spans="1:2">
      <c r="A87" s="3" t="s">
        <v>83</v>
      </c>
      <c r="B87" s="3" t="str">
        <f>VLOOKUP(A87,'[1]По КВЕД'!$A:$C,2,0)</f>
        <v>Виробництво iншого верхнього одягу</v>
      </c>
    </row>
    <row r="88" spans="1:2">
      <c r="A88" s="3" t="s">
        <v>84</v>
      </c>
      <c r="B88" s="3" t="str">
        <f>VLOOKUP(A88,'[1]По КВЕД'!$A:$C,2,0)</f>
        <v>Виробництво спiднього одягу</v>
      </c>
    </row>
    <row r="89" spans="1:2">
      <c r="A89" s="3" t="s">
        <v>85</v>
      </c>
      <c r="B89" s="3" t="str">
        <f>VLOOKUP(A89,'[1]По КВЕД'!$A:$C,2,0)</f>
        <v>Виробництво iншого одягу й аксесуарiв</v>
      </c>
    </row>
    <row r="90" spans="1:2">
      <c r="A90" s="3" t="s">
        <v>86</v>
      </c>
      <c r="B90" s="3" t="str">
        <f>VLOOKUP(A90,'[1]По КВЕД'!$A:$C,2,0)</f>
        <v>Виготовлення виробiв iз хутра</v>
      </c>
    </row>
    <row r="91" spans="1:2">
      <c r="A91" s="3" t="s">
        <v>87</v>
      </c>
      <c r="B91" s="3" t="str">
        <f>VLOOKUP(A91,'[1]По КВЕД'!$A:$C,2,0)</f>
        <v>Виробництво панчiшно-шкарпеткових виробiв</v>
      </c>
    </row>
    <row r="92" spans="1:2">
      <c r="A92" s="3" t="s">
        <v>525</v>
      </c>
      <c r="B92" s="3" t="str">
        <f>VLOOKUP(A92,'[1]По КВЕД'!$A:$C,2,0)</f>
        <v>Виробництво iншого трикотажного та в'язаного одягу</v>
      </c>
    </row>
    <row r="93" spans="1:2">
      <c r="A93" s="3" t="s">
        <v>88</v>
      </c>
      <c r="B93" s="3" t="str">
        <f>VLOOKUP(A93,'[1]По КВЕД'!$A:$C,2,0)</f>
        <v>Дублення шкур i оздоблення шкiри; вичинка та фарбування хутра</v>
      </c>
    </row>
    <row r="94" spans="1:2" ht="30">
      <c r="A94" s="3" t="s">
        <v>89</v>
      </c>
      <c r="B94" s="3" t="str">
        <f>VLOOKUP(A94,'[1]По КВЕД'!$A:$C,2,0)</f>
        <v>Виробництво дорожнiх виробiв, сумок, лимарно-сiдельних виробiв зi шкiри та iнших матерiалiв</v>
      </c>
    </row>
    <row r="95" spans="1:2">
      <c r="A95" s="3" t="s">
        <v>90</v>
      </c>
      <c r="B95" s="3" t="str">
        <f>VLOOKUP(A95,'[1]По КВЕД'!$A:$C,2,0)</f>
        <v>Виробництво взуття</v>
      </c>
    </row>
    <row r="96" spans="1:2">
      <c r="A96" s="3" t="s">
        <v>91</v>
      </c>
      <c r="B96" s="3" t="str">
        <f>VLOOKUP(A96,'[1]По КВЕД'!$A:$C,2,0)</f>
        <v>Лiсопильне та стругальне виробництво</v>
      </c>
    </row>
    <row r="97" spans="1:2">
      <c r="A97" s="3" t="s">
        <v>92</v>
      </c>
      <c r="B97" s="3" t="str">
        <f>VLOOKUP(A97,'[1]По КВЕД'!$A:$C,2,0)</f>
        <v>Виробництво фанери, дерев'яних плит i панелей, шпону</v>
      </c>
    </row>
    <row r="98" spans="1:2">
      <c r="A98" s="3" t="s">
        <v>93</v>
      </c>
      <c r="B98" s="3" t="str">
        <f>VLOOKUP(A98,'[1]По КВЕД'!$A:$C,2,0)</f>
        <v>Виробництво щитового паркету</v>
      </c>
    </row>
    <row r="99" spans="1:2">
      <c r="A99" s="3" t="s">
        <v>94</v>
      </c>
      <c r="B99" s="3" t="str">
        <f>VLOOKUP(A99,'[1]По КВЕД'!$A:$C,2,0)</f>
        <v>Виробництво iнших дерев'яних будiвельних конструкцiй i столярних виробiв</v>
      </c>
    </row>
    <row r="100" spans="1:2">
      <c r="A100" s="3" t="s">
        <v>95</v>
      </c>
      <c r="B100" s="3" t="str">
        <f>VLOOKUP(A100,'[1]По КВЕД'!$A:$C,2,0)</f>
        <v>Виробництво дерев'яної тари</v>
      </c>
    </row>
    <row r="101" spans="1:2" ht="30">
      <c r="A101" s="3" t="s">
        <v>96</v>
      </c>
      <c r="B101" s="3" t="str">
        <f>VLOOKUP(A101,'[1]По КВЕД'!$A:$C,2,0)</f>
        <v>Виробництво iнших виробiв з деревини; виготовлення виробiв з корка, соломки та рослинних матерiалiв для плетiння</v>
      </c>
    </row>
    <row r="102" spans="1:2">
      <c r="A102" s="3" t="s">
        <v>97</v>
      </c>
      <c r="B102" s="3" t="str">
        <f>VLOOKUP(A102,'[1]По КВЕД'!$A:$C,2,0)</f>
        <v>Виробництво паперової маси</v>
      </c>
    </row>
    <row r="103" spans="1:2">
      <c r="A103" s="3" t="s">
        <v>98</v>
      </c>
      <c r="B103" s="3" t="str">
        <f>VLOOKUP(A103,'[1]По КВЕД'!$A:$C,2,0)</f>
        <v>Виробництво паперу та картону</v>
      </c>
    </row>
    <row r="104" spans="1:2">
      <c r="A104" s="3" t="s">
        <v>99</v>
      </c>
      <c r="B104" s="3" t="str">
        <f>VLOOKUP(A104,'[1]По КВЕД'!$A:$C,2,0)</f>
        <v>Виробництво гофрованого паперу та картону, паперової та картонної тари</v>
      </c>
    </row>
    <row r="105" spans="1:2" ht="30">
      <c r="A105" s="3" t="s">
        <v>100</v>
      </c>
      <c r="B105" s="3" t="str">
        <f>VLOOKUP(A105,'[1]По КВЕД'!$A:$C,2,0)</f>
        <v>Виробництво паперових виробiв господарсько-побутового та санiтарно-гiгiєнiчного призначення</v>
      </c>
    </row>
    <row r="106" spans="1:2">
      <c r="A106" s="3" t="s">
        <v>101</v>
      </c>
      <c r="B106" s="3" t="str">
        <f>VLOOKUP(A106,'[1]По КВЕД'!$A:$C,2,0)</f>
        <v>Виробництво паперових канцелярських  виробiв</v>
      </c>
    </row>
    <row r="107" spans="1:2">
      <c r="A107" s="3" t="s">
        <v>102</v>
      </c>
      <c r="B107" s="3" t="str">
        <f>VLOOKUP(A107,'[1]По КВЕД'!$A:$C,2,0)</f>
        <v>Виробництво шпалер</v>
      </c>
    </row>
    <row r="108" spans="1:2">
      <c r="A108" s="3" t="s">
        <v>103</v>
      </c>
      <c r="B108" s="3" t="str">
        <f>VLOOKUP(A108,'[1]По КВЕД'!$A:$C,2,0)</f>
        <v>Виробництво iнших виробiв з паперу та картону</v>
      </c>
    </row>
    <row r="109" spans="1:2">
      <c r="A109" s="3" t="s">
        <v>104</v>
      </c>
      <c r="B109" s="3" t="str">
        <f>VLOOKUP(A109,'[1]По КВЕД'!$A:$C,2,0)</f>
        <v>Друкування газет</v>
      </c>
    </row>
    <row r="110" spans="1:2">
      <c r="A110" s="3" t="s">
        <v>105</v>
      </c>
      <c r="B110" s="3" t="str">
        <f>VLOOKUP(A110,'[1]По КВЕД'!$A:$C,2,0)</f>
        <v>Друкування iншої продукцiї</v>
      </c>
    </row>
    <row r="111" spans="1:2">
      <c r="A111" s="3" t="s">
        <v>106</v>
      </c>
      <c r="B111" s="3" t="str">
        <f>VLOOKUP(A111,'[1]По КВЕД'!$A:$C,2,0)</f>
        <v>Виготовлення друкарських форм i надання iнших полiграфiчних послуг</v>
      </c>
    </row>
    <row r="112" spans="1:2">
      <c r="A112" s="3" t="s">
        <v>107</v>
      </c>
      <c r="B112" s="3" t="str">
        <f>VLOOKUP(A112,'[1]По КВЕД'!$A:$C,2,0)</f>
        <v>Брошурувально-палiтурна дiяльнiсть i надання пов'язаних iз нею послуг</v>
      </c>
    </row>
    <row r="113" spans="1:2">
      <c r="A113" s="3" t="s">
        <v>108</v>
      </c>
      <c r="B113" s="3" t="str">
        <f>VLOOKUP(A113,'[1]По КВЕД'!$A:$C,2,0)</f>
        <v>Тиражування звуко-, вiдеозаписiв i програмного забезпечення</v>
      </c>
    </row>
    <row r="114" spans="1:2">
      <c r="A114" s="3" t="s">
        <v>109</v>
      </c>
      <c r="B114" s="3" t="str">
        <f>VLOOKUP(A114,'[1]По КВЕД'!$A:$C,2,0)</f>
        <v>Виробництво коксу та коксопродуктiв</v>
      </c>
    </row>
    <row r="115" spans="1:2">
      <c r="A115" s="3" t="s">
        <v>110</v>
      </c>
      <c r="B115" s="3" t="str">
        <f>VLOOKUP(A115,'[1]По КВЕД'!$A:$C,2,0)</f>
        <v>Виробництво продуктiв нафтоперероблення</v>
      </c>
    </row>
    <row r="116" spans="1:2">
      <c r="A116" s="3" t="s">
        <v>111</v>
      </c>
      <c r="B116" s="3" t="str">
        <f>VLOOKUP(A116,'[1]По КВЕД'!$A:$C,2,0)</f>
        <v>Виробництво промислових газiв</v>
      </c>
    </row>
    <row r="117" spans="1:2">
      <c r="A117" s="3" t="s">
        <v>112</v>
      </c>
      <c r="B117" s="3" t="str">
        <f>VLOOKUP(A117,'[1]По КВЕД'!$A:$C,2,0)</f>
        <v>Виробництво барвникiв i пiгментiв</v>
      </c>
    </row>
    <row r="118" spans="1:2">
      <c r="A118" s="3" t="s">
        <v>113</v>
      </c>
      <c r="B118" s="3" t="str">
        <f>VLOOKUP(A118,'[1]По КВЕД'!$A:$C,2,0)</f>
        <v>Виробництво iнших основних неорганiчних хiмiчних речовин</v>
      </c>
    </row>
    <row r="119" spans="1:2">
      <c r="A119" s="3" t="s">
        <v>114</v>
      </c>
      <c r="B119" s="3" t="str">
        <f>VLOOKUP(A119,'[1]По КВЕД'!$A:$C,2,0)</f>
        <v>Виробництво iнших основних органiчних хiмiчних речовин</v>
      </c>
    </row>
    <row r="120" spans="1:2">
      <c r="A120" s="3" t="s">
        <v>115</v>
      </c>
      <c r="B120" s="3" t="str">
        <f>VLOOKUP(A120,'[1]По КВЕД'!$A:$C,2,0)</f>
        <v>Виробництво добрив i азотних сполук</v>
      </c>
    </row>
    <row r="121" spans="1:2">
      <c r="A121" s="3" t="s">
        <v>116</v>
      </c>
      <c r="B121" s="3" t="str">
        <f>VLOOKUP(A121,'[1]По КВЕД'!$A:$C,2,0)</f>
        <v>Виробництво пластмас у первинних формах</v>
      </c>
    </row>
    <row r="122" spans="1:2">
      <c r="A122" s="3" t="s">
        <v>117</v>
      </c>
      <c r="B122" s="3" t="str">
        <f>VLOOKUP(A122,'[1]По КВЕД'!$A:$C,2,0)</f>
        <v>Виробництво пестицидiв та iншої агрохiмiчної продукцiї</v>
      </c>
    </row>
    <row r="123" spans="1:2">
      <c r="A123" s="3" t="s">
        <v>118</v>
      </c>
      <c r="B123" s="3" t="str">
        <f>VLOOKUP(A123,'[1]По КВЕД'!$A:$C,2,0)</f>
        <v>Виробництво фарб, лакiв i подiбної продукцiї, друкарської фарби та мастик</v>
      </c>
    </row>
    <row r="124" spans="1:2">
      <c r="A124" s="3" t="s">
        <v>119</v>
      </c>
      <c r="B124" s="3" t="str">
        <f>VLOOKUP(A124,'[1]По КВЕД'!$A:$C,2,0)</f>
        <v>Виробництво мила та мийних засобiв, засобiв для чищення та полiрування</v>
      </c>
    </row>
    <row r="125" spans="1:2">
      <c r="A125" s="3" t="s">
        <v>120</v>
      </c>
      <c r="B125" s="3" t="str">
        <f>VLOOKUP(A125,'[1]По КВЕД'!$A:$C,2,0)</f>
        <v>Виробництво парфумних i косметичних засобiв</v>
      </c>
    </row>
    <row r="126" spans="1:2">
      <c r="A126" s="3" t="s">
        <v>121</v>
      </c>
      <c r="B126" s="3" t="str">
        <f>VLOOKUP(A126,'[1]По КВЕД'!$A:$C,2,0)</f>
        <v>Виробництво вибухових речовин</v>
      </c>
    </row>
    <row r="127" spans="1:2">
      <c r="A127" s="3" t="s">
        <v>122</v>
      </c>
      <c r="B127" s="3" t="str">
        <f>VLOOKUP(A127,'[1]По КВЕД'!$A:$C,2,0)</f>
        <v>Виробництво клеїв</v>
      </c>
    </row>
    <row r="128" spans="1:2">
      <c r="A128" s="3" t="s">
        <v>123</v>
      </c>
      <c r="B128" s="3" t="str">
        <f>VLOOKUP(A128,'[1]По КВЕД'!$A:$C,2,0)</f>
        <v>Виробництво iншої хiмiчної продукцiї, н.в.i.у.</v>
      </c>
    </row>
    <row r="129" spans="1:2">
      <c r="A129" s="3" t="s">
        <v>124</v>
      </c>
      <c r="B129" s="3" t="str">
        <f>VLOOKUP(A129,'[1]По КВЕД'!$A:$C,2,0)</f>
        <v>Виробництво штучних i синтетичних волокон</v>
      </c>
    </row>
    <row r="130" spans="1:2">
      <c r="A130" s="3" t="s">
        <v>125</v>
      </c>
      <c r="B130" s="3" t="str">
        <f>VLOOKUP(A130,'[1]По КВЕД'!$A:$C,2,0)</f>
        <v>Виробництво основних фармацевтичних продуктiв</v>
      </c>
    </row>
    <row r="131" spans="1:2">
      <c r="A131" s="3" t="s">
        <v>126</v>
      </c>
      <c r="B131" s="3" t="str">
        <f>VLOOKUP(A131,'[1]По КВЕД'!$A:$C,2,0)</f>
        <v>Виробництво фармацевтичних препаратiв i матерiалiв</v>
      </c>
    </row>
    <row r="132" spans="1:2" ht="30">
      <c r="A132" s="3" t="s">
        <v>127</v>
      </c>
      <c r="B132" s="3" t="str">
        <f>VLOOKUP(A132,'[1]По КВЕД'!$A:$C,2,0)</f>
        <v>Виробництво гумових шин, покришок i камер; вiдновлення протектора гумових шин i покришок</v>
      </c>
    </row>
    <row r="133" spans="1:2">
      <c r="A133" s="3" t="s">
        <v>128</v>
      </c>
      <c r="B133" s="3" t="str">
        <f>VLOOKUP(A133,'[1]По КВЕД'!$A:$C,2,0)</f>
        <v>Виробництво iнших гумових виробiв</v>
      </c>
    </row>
    <row r="134" spans="1:2">
      <c r="A134" s="3" t="s">
        <v>129</v>
      </c>
      <c r="B134" s="3" t="str">
        <f>VLOOKUP(A134,'[1]По КВЕД'!$A:$C,2,0)</f>
        <v>Виробництво плит, листiв, труб i профiлiв iз пластмас</v>
      </c>
    </row>
    <row r="135" spans="1:2">
      <c r="A135" s="3" t="s">
        <v>130</v>
      </c>
      <c r="B135" s="3" t="str">
        <f>VLOOKUP(A135,'[1]По КВЕД'!$A:$C,2,0)</f>
        <v>Виробництво тари з пластмас</v>
      </c>
    </row>
    <row r="136" spans="1:2">
      <c r="A136" s="3" t="s">
        <v>131</v>
      </c>
      <c r="B136" s="3" t="str">
        <f>VLOOKUP(A136,'[1]По КВЕД'!$A:$C,2,0)</f>
        <v>Виробництво будiвельних виробiв iз пластмас</v>
      </c>
    </row>
    <row r="137" spans="1:2">
      <c r="A137" s="3" t="s">
        <v>132</v>
      </c>
      <c r="B137" s="3" t="str">
        <f>VLOOKUP(A137,'[1]По КВЕД'!$A:$C,2,0)</f>
        <v>Виробництво iнших виробiв iз пластмас</v>
      </c>
    </row>
    <row r="138" spans="1:2">
      <c r="A138" s="3" t="s">
        <v>133</v>
      </c>
      <c r="B138" s="3" t="str">
        <f>VLOOKUP(A138,'[1]По КВЕД'!$A:$C,2,0)</f>
        <v>Виробництво листового скла</v>
      </c>
    </row>
    <row r="139" spans="1:2">
      <c r="A139" s="3" t="s">
        <v>134</v>
      </c>
      <c r="B139" s="3" t="str">
        <f>VLOOKUP(A139,'[1]По КВЕД'!$A:$C,2,0)</f>
        <v>Формування й оброблення листового скла</v>
      </c>
    </row>
    <row r="140" spans="1:2">
      <c r="A140" s="3" t="s">
        <v>135</v>
      </c>
      <c r="B140" s="3" t="str">
        <f>VLOOKUP(A140,'[1]По КВЕД'!$A:$C,2,0)</f>
        <v>Виробництво порожнистого скла</v>
      </c>
    </row>
    <row r="141" spans="1:2">
      <c r="A141" s="3" t="s">
        <v>136</v>
      </c>
      <c r="B141" s="3" t="str">
        <f>VLOOKUP(A141,'[1]По КВЕД'!$A:$C,2,0)</f>
        <v>Виробництво скловолокна</v>
      </c>
    </row>
    <row r="142" spans="1:2">
      <c r="A142" s="3" t="s">
        <v>137</v>
      </c>
      <c r="B142" s="3" t="str">
        <f>VLOOKUP(A142,'[1]По КВЕД'!$A:$C,2,0)</f>
        <v>Виробництво й оброблення iнших скляних виробiв, у тому числi технiчних</v>
      </c>
    </row>
    <row r="143" spans="1:2">
      <c r="A143" s="3" t="s">
        <v>138</v>
      </c>
      <c r="B143" s="3" t="str">
        <f>VLOOKUP(A143,'[1]По КВЕД'!$A:$C,2,0)</f>
        <v>Виробництво вогнетривких виробiв</v>
      </c>
    </row>
    <row r="144" spans="1:2">
      <c r="A144" s="3" t="s">
        <v>139</v>
      </c>
      <c r="B144" s="3" t="str">
        <f>VLOOKUP(A144,'[1]По КВЕД'!$A:$C,2,0)</f>
        <v>Виробництво керамiчних плиток i плит</v>
      </c>
    </row>
    <row r="145" spans="1:2">
      <c r="A145" s="3" t="s">
        <v>140</v>
      </c>
      <c r="B145" s="3" t="str">
        <f>VLOOKUP(A145,'[1]По КВЕД'!$A:$C,2,0)</f>
        <v>Виробництво цегли, черепицi та iнших будiвельних виробiв iз випаленої глини</v>
      </c>
    </row>
    <row r="146" spans="1:2">
      <c r="A146" s="3" t="s">
        <v>141</v>
      </c>
      <c r="B146" s="3" t="str">
        <f>VLOOKUP(A146,'[1]По КВЕД'!$A:$C,2,0)</f>
        <v>Виробництво керамiчних санiтарно-технiчних виробiв</v>
      </c>
    </row>
    <row r="147" spans="1:2">
      <c r="A147" s="3" t="s">
        <v>526</v>
      </c>
      <c r="B147" s="3" t="str">
        <f>VLOOKUP(A147,'[1]По КВЕД'!$A:$C,2,0)</f>
        <v>Виробництво керамiчних електроiзоляторiв та iзоляцiйної арматури</v>
      </c>
    </row>
    <row r="148" spans="1:2">
      <c r="A148" s="3" t="s">
        <v>142</v>
      </c>
      <c r="B148" s="3" t="str">
        <f>VLOOKUP(A148,'[1]По КВЕД'!$A:$C,2,0)</f>
        <v>Виробництво цементу</v>
      </c>
    </row>
    <row r="149" spans="1:2">
      <c r="A149" s="3" t="s">
        <v>143</v>
      </c>
      <c r="B149" s="3" t="str">
        <f>VLOOKUP(A149,'[1]По КВЕД'!$A:$C,2,0)</f>
        <v>Виробництво вапна та гiпсових сумiшей</v>
      </c>
    </row>
    <row r="150" spans="1:2">
      <c r="A150" s="3" t="s">
        <v>144</v>
      </c>
      <c r="B150" s="3" t="str">
        <f>VLOOKUP(A150,'[1]По КВЕД'!$A:$C,2,0)</f>
        <v>Виготовлення виробiв iз бетону для будiвництва</v>
      </c>
    </row>
    <row r="151" spans="1:2">
      <c r="A151" s="3" t="s">
        <v>145</v>
      </c>
      <c r="B151" s="3" t="str">
        <f>VLOOKUP(A151,'[1]По КВЕД'!$A:$C,2,0)</f>
        <v>Виготовлення виробiв iз гiпсу для будiвництва</v>
      </c>
    </row>
    <row r="152" spans="1:2">
      <c r="A152" s="3" t="s">
        <v>146</v>
      </c>
      <c r="B152" s="3" t="str">
        <f>VLOOKUP(A152,'[1]По КВЕД'!$A:$C,2,0)</f>
        <v>Виробництво бетонних розчинiв, готових для використання</v>
      </c>
    </row>
    <row r="153" spans="1:2">
      <c r="A153" s="3" t="s">
        <v>147</v>
      </c>
      <c r="B153" s="3" t="str">
        <f>VLOOKUP(A153,'[1]По КВЕД'!$A:$C,2,0)</f>
        <v>Виробництво сухих будiвельних сумiшей</v>
      </c>
    </row>
    <row r="154" spans="1:2">
      <c r="A154" s="3" t="s">
        <v>148</v>
      </c>
      <c r="B154" s="3" t="str">
        <f>VLOOKUP(A154,'[1]По КВЕД'!$A:$C,2,0)</f>
        <v>Виготовлення виробiв iз волокнистого цементу</v>
      </c>
    </row>
    <row r="155" spans="1:2">
      <c r="A155" s="3" t="s">
        <v>149</v>
      </c>
      <c r="B155" s="3" t="str">
        <f>VLOOKUP(A155,'[1]По КВЕД'!$A:$C,2,0)</f>
        <v>Виробництво iнших виробiв iз бетону, гiпсу та цементу</v>
      </c>
    </row>
    <row r="156" spans="1:2">
      <c r="A156" s="3" t="s">
        <v>150</v>
      </c>
      <c r="B156" s="3" t="str">
        <f>VLOOKUP(A156,'[1]По КВЕД'!$A:$C,2,0)</f>
        <v>Рiзання, оброблення та оздоблення декоративного та будiвельного каменю</v>
      </c>
    </row>
    <row r="157" spans="1:2">
      <c r="A157" s="3" t="s">
        <v>151</v>
      </c>
      <c r="B157" s="3" t="str">
        <f>VLOOKUP(A157,'[1]По КВЕД'!$A:$C,2,0)</f>
        <v>Виробництво абразивних виробiв</v>
      </c>
    </row>
    <row r="158" spans="1:2">
      <c r="A158" s="3" t="s">
        <v>152</v>
      </c>
      <c r="B158" s="3" t="str">
        <f>VLOOKUP(A158,'[1]По КВЕД'!$A:$C,2,0)</f>
        <v>Виробництво неметалевих мiнеральних виробiв, н.в.i.у.</v>
      </c>
    </row>
    <row r="159" spans="1:2">
      <c r="A159" s="3" t="s">
        <v>153</v>
      </c>
      <c r="B159" s="3" t="str">
        <f>VLOOKUP(A159,'[1]По КВЕД'!$A:$C,2,0)</f>
        <v>Виробництво чавуну, сталi та феросплавiв</v>
      </c>
    </row>
    <row r="160" spans="1:2">
      <c r="A160" s="3" t="s">
        <v>154</v>
      </c>
      <c r="B160" s="3" t="str">
        <f>VLOOKUP(A160,'[1]По КВЕД'!$A:$C,2,0)</f>
        <v>Виробництво труб, порожнистих профiлiв i фiтингiв зi сталi</v>
      </c>
    </row>
    <row r="161" spans="1:2">
      <c r="A161" s="3" t="s">
        <v>155</v>
      </c>
      <c r="B161" s="3" t="str">
        <f>VLOOKUP(A161,'[1]По КВЕД'!$A:$C,2,0)</f>
        <v>Холодне волочiння пруткiв i профiлiв</v>
      </c>
    </row>
    <row r="162" spans="1:2">
      <c r="A162" s="3" t="s">
        <v>156</v>
      </c>
      <c r="B162" s="3" t="str">
        <f>VLOOKUP(A162,'[1]По КВЕД'!$A:$C,2,0)</f>
        <v>Холодний прокат вузької штаби</v>
      </c>
    </row>
    <row r="163" spans="1:2">
      <c r="A163" s="3" t="s">
        <v>157</v>
      </c>
      <c r="B163" s="3" t="str">
        <f>VLOOKUP(A163,'[1]По КВЕД'!$A:$C,2,0)</f>
        <v>Холодне штампування та гнуття</v>
      </c>
    </row>
    <row r="164" spans="1:2">
      <c r="A164" s="3" t="s">
        <v>158</v>
      </c>
      <c r="B164" s="3" t="str">
        <f>VLOOKUP(A164,'[1]По КВЕД'!$A:$C,2,0)</f>
        <v>Холодне волочiння дроту</v>
      </c>
    </row>
    <row r="165" spans="1:2">
      <c r="A165" s="3" t="s">
        <v>159</v>
      </c>
      <c r="B165" s="3" t="str">
        <f>VLOOKUP(A165,'[1]По КВЕД'!$A:$C,2,0)</f>
        <v>Виробництво дорогоцiнних металiв</v>
      </c>
    </row>
    <row r="166" spans="1:2">
      <c r="A166" s="3" t="s">
        <v>160</v>
      </c>
      <c r="B166" s="3" t="str">
        <f>VLOOKUP(A166,'[1]По КВЕД'!$A:$C,2,0)</f>
        <v>Виробництво алюмiнiю</v>
      </c>
    </row>
    <row r="167" spans="1:2">
      <c r="A167" s="3" t="s">
        <v>161</v>
      </c>
      <c r="B167" s="3" t="str">
        <f>VLOOKUP(A167,'[1]По КВЕД'!$A:$C,2,0)</f>
        <v>Виробництво свинцю, цинку й олова</v>
      </c>
    </row>
    <row r="168" spans="1:2">
      <c r="A168" s="3" t="s">
        <v>162</v>
      </c>
      <c r="B168" s="3" t="str">
        <f>VLOOKUP(A168,'[1]По КВЕД'!$A:$C,2,0)</f>
        <v>Виробництво мiдi</v>
      </c>
    </row>
    <row r="169" spans="1:2">
      <c r="A169" s="3" t="s">
        <v>163</v>
      </c>
      <c r="B169" s="3" t="str">
        <f>VLOOKUP(A169,'[1]По КВЕД'!$A:$C,2,0)</f>
        <v>Виробництво iнших кольорових металiв</v>
      </c>
    </row>
    <row r="170" spans="1:2">
      <c r="A170" s="3" t="s">
        <v>164</v>
      </c>
      <c r="B170" s="3" t="str">
        <f>VLOOKUP(A170,'[1]По КВЕД'!$A:$C,2,0)</f>
        <v>Лиття чавуну</v>
      </c>
    </row>
    <row r="171" spans="1:2">
      <c r="A171" s="3" t="s">
        <v>165</v>
      </c>
      <c r="B171" s="3" t="str">
        <f>VLOOKUP(A171,'[1]По КВЕД'!$A:$C,2,0)</f>
        <v>Лиття сталi</v>
      </c>
    </row>
    <row r="172" spans="1:2">
      <c r="A172" s="3" t="s">
        <v>166</v>
      </c>
      <c r="B172" s="3" t="str">
        <f>VLOOKUP(A172,'[1]По КВЕД'!$A:$C,2,0)</f>
        <v>Лиття легких кольорових металiв</v>
      </c>
    </row>
    <row r="173" spans="1:2">
      <c r="A173" s="3" t="s">
        <v>527</v>
      </c>
      <c r="B173" s="3" t="str">
        <f>VLOOKUP(A173,'[1]По КВЕД'!$A:$C,2,0)</f>
        <v>Лиття iнших кольорових металiв</v>
      </c>
    </row>
    <row r="174" spans="1:2">
      <c r="A174" s="3" t="s">
        <v>167</v>
      </c>
      <c r="B174" s="3" t="str">
        <f>VLOOKUP(A174,'[1]По КВЕД'!$A:$C,2,0)</f>
        <v>Виробництво будiвельних металевих конструкцiй i частин конструкцiй</v>
      </c>
    </row>
    <row r="175" spans="1:2">
      <c r="A175" s="3" t="s">
        <v>168</v>
      </c>
      <c r="B175" s="3" t="str">
        <f>VLOOKUP(A175,'[1]По КВЕД'!$A:$C,2,0)</f>
        <v>Виробництво металевих дверей i вiкон</v>
      </c>
    </row>
    <row r="176" spans="1:2">
      <c r="A176" s="3" t="s">
        <v>169</v>
      </c>
      <c r="B176" s="3" t="str">
        <f>VLOOKUP(A176,'[1]По КВЕД'!$A:$C,2,0)</f>
        <v>Виробництво радiаторiв i  котлiв центрального опалення</v>
      </c>
    </row>
    <row r="177" spans="1:2">
      <c r="A177" s="3" t="s">
        <v>170</v>
      </c>
      <c r="B177" s="3" t="str">
        <f>VLOOKUP(A177,'[1]По КВЕД'!$A:$C,2,0)</f>
        <v>Виробництво iнших металевих бакiв, резервуарiв i контейнерiв</v>
      </c>
    </row>
    <row r="178" spans="1:2">
      <c r="A178" s="3" t="s">
        <v>171</v>
      </c>
      <c r="B178" s="3" t="str">
        <f>VLOOKUP(A178,'[1]По КВЕД'!$A:$C,2,0)</f>
        <v>Виробництво парових котлiв, крiм котлiв центрального опалення</v>
      </c>
    </row>
    <row r="179" spans="1:2">
      <c r="A179" s="3" t="s">
        <v>172</v>
      </c>
      <c r="B179" s="3" t="str">
        <f>VLOOKUP(A179,'[1]По КВЕД'!$A:$C,2,0)</f>
        <v>Виробництво зброї та боєприпасiв</v>
      </c>
    </row>
    <row r="180" spans="1:2">
      <c r="A180" s="3" t="s">
        <v>173</v>
      </c>
      <c r="B180" s="3" t="str">
        <f>VLOOKUP(A180,'[1]По КВЕД'!$A:$C,2,0)</f>
        <v>Кування, пресування, штампування, профiлювання; порошкова металургiя</v>
      </c>
    </row>
    <row r="181" spans="1:2">
      <c r="A181" s="3" t="s">
        <v>174</v>
      </c>
      <c r="B181" s="3" t="str">
        <f>VLOOKUP(A181,'[1]По КВЕД'!$A:$C,2,0)</f>
        <v>Оброблення металiв та нанесення покриття на метали</v>
      </c>
    </row>
    <row r="182" spans="1:2">
      <c r="A182" s="3" t="s">
        <v>175</v>
      </c>
      <c r="B182" s="3" t="str">
        <f>VLOOKUP(A182,'[1]По КВЕД'!$A:$C,2,0)</f>
        <v>Механiчне оброблення металевих виробiв</v>
      </c>
    </row>
    <row r="183" spans="1:2">
      <c r="A183" s="3" t="s">
        <v>176</v>
      </c>
      <c r="B183" s="3" t="str">
        <f>VLOOKUP(A183,'[1]По КВЕД'!$A:$C,2,0)</f>
        <v>Виробництво столових приборiв</v>
      </c>
    </row>
    <row r="184" spans="1:2">
      <c r="A184" s="3" t="s">
        <v>177</v>
      </c>
      <c r="B184" s="3" t="str">
        <f>VLOOKUP(A184,'[1]По КВЕД'!$A:$C,2,0)</f>
        <v>Виробництво замкiв i дверних петель</v>
      </c>
    </row>
    <row r="185" spans="1:2">
      <c r="A185" s="3" t="s">
        <v>178</v>
      </c>
      <c r="B185" s="3" t="str">
        <f>VLOOKUP(A185,'[1]По КВЕД'!$A:$C,2,0)</f>
        <v>Виробництво iнструментiв</v>
      </c>
    </row>
    <row r="186" spans="1:2">
      <c r="A186" s="3" t="s">
        <v>179</v>
      </c>
      <c r="B186" s="3" t="str">
        <f>VLOOKUP(A186,'[1]По КВЕД'!$A:$C,2,0)</f>
        <v>Виробництво сталевих бочок i подiбних контейнерiв</v>
      </c>
    </row>
    <row r="187" spans="1:2">
      <c r="A187" s="3" t="s">
        <v>180</v>
      </c>
      <c r="B187" s="3" t="str">
        <f>VLOOKUP(A187,'[1]По КВЕД'!$A:$C,2,0)</f>
        <v>Виробництво легких металевих паковань</v>
      </c>
    </row>
    <row r="188" spans="1:2">
      <c r="A188" s="3" t="s">
        <v>181</v>
      </c>
      <c r="B188" s="3" t="str">
        <f>VLOOKUP(A188,'[1]По КВЕД'!$A:$C,2,0)</f>
        <v>Виробництво виробiв iз дроту, ланцюгiв i пружин</v>
      </c>
    </row>
    <row r="189" spans="1:2">
      <c r="A189" s="3" t="s">
        <v>182</v>
      </c>
      <c r="B189" s="3" t="str">
        <f>VLOOKUP(A189,'[1]По КВЕД'!$A:$C,2,0)</f>
        <v>Виробництво крiпильних i 'винтонарiзних виробiв</v>
      </c>
    </row>
    <row r="190" spans="1:2">
      <c r="A190" s="3" t="s">
        <v>183</v>
      </c>
      <c r="B190" s="3" t="str">
        <f>VLOOKUP(A190,'[1]По КВЕД'!$A:$C,2,0)</f>
        <v>Виробництво iнших готових металевих виробiв, н.в.i.у.</v>
      </c>
    </row>
    <row r="191" spans="1:2">
      <c r="A191" s="3" t="s">
        <v>184</v>
      </c>
      <c r="B191" s="3" t="str">
        <f>VLOOKUP(A191,'[1]По КВЕД'!$A:$C,2,0)</f>
        <v>Виробництво електронних компонентiв</v>
      </c>
    </row>
    <row r="192" spans="1:2">
      <c r="A192" s="3" t="s">
        <v>185</v>
      </c>
      <c r="B192" s="3" t="str">
        <f>VLOOKUP(A192,'[1]По КВЕД'!$A:$C,2,0)</f>
        <v>Виробництво змонтованих електронних плат</v>
      </c>
    </row>
    <row r="193" spans="1:2">
      <c r="A193" s="3" t="s">
        <v>186</v>
      </c>
      <c r="B193" s="3" t="str">
        <f>VLOOKUP(A193,'[1]По КВЕД'!$A:$C,2,0)</f>
        <v>Виробництво комп'ютерiв i периферiйного устатковання</v>
      </c>
    </row>
    <row r="194" spans="1:2">
      <c r="A194" s="3" t="s">
        <v>187</v>
      </c>
      <c r="B194" s="3" t="str">
        <f>VLOOKUP(A194,'[1]По КВЕД'!$A:$C,2,0)</f>
        <v>Виробництво обладнання зв'язку</v>
      </c>
    </row>
    <row r="195" spans="1:2" ht="30">
      <c r="A195" s="3" t="s">
        <v>188</v>
      </c>
      <c r="B195" s="3" t="str">
        <f>VLOOKUP(A195,'[1]По КВЕД'!$A:$C,2,0)</f>
        <v>Виробництво електронної апаратури побутового призначення для приймання, записування та вiдтворювання звуку й зображення</v>
      </c>
    </row>
    <row r="196" spans="1:2">
      <c r="A196" s="3" t="s">
        <v>189</v>
      </c>
      <c r="B196" s="3" t="str">
        <f>VLOOKUP(A196,'[1]По КВЕД'!$A:$C,2,0)</f>
        <v>Виробництво iнструментiв i обладнання для вимiрювання, дослiдження та навiгацiї</v>
      </c>
    </row>
    <row r="197" spans="1:2" ht="30">
      <c r="A197" s="3" t="s">
        <v>190</v>
      </c>
      <c r="B197" s="3" t="str">
        <f>VLOOKUP(A197,'[1]По КВЕД'!$A:$C,2,0)</f>
        <v>Виробництво радiологiчного, електромедичного й електротерапевтичного устатковання</v>
      </c>
    </row>
    <row r="198" spans="1:2">
      <c r="A198" s="3" t="s">
        <v>191</v>
      </c>
      <c r="B198" s="3" t="str">
        <f>VLOOKUP(A198,'[1]По КВЕД'!$A:$C,2,0)</f>
        <v>Виробництво оптичних приладiв i фотографiчного устатковання</v>
      </c>
    </row>
    <row r="199" spans="1:2">
      <c r="A199" s="3" t="s">
        <v>192</v>
      </c>
      <c r="B199" s="3" t="str">
        <f>VLOOKUP(A199,'[1]По КВЕД'!$A:$C,2,0)</f>
        <v>Виробництво електродвигунiв, генераторiв i трансформаторiв</v>
      </c>
    </row>
    <row r="200" spans="1:2">
      <c r="A200" s="3" t="s">
        <v>193</v>
      </c>
      <c r="B200" s="3" t="str">
        <f>VLOOKUP(A200,'[1]По КВЕД'!$A:$C,2,0)</f>
        <v>Виробництво електророзподiльчої та контрольної апаратури</v>
      </c>
    </row>
    <row r="201" spans="1:2">
      <c r="A201" s="3" t="s">
        <v>194</v>
      </c>
      <c r="B201" s="3" t="str">
        <f>VLOOKUP(A201,'[1]По КВЕД'!$A:$C,2,0)</f>
        <v>Виробництво батарей i акумуляторiв</v>
      </c>
    </row>
    <row r="202" spans="1:2">
      <c r="A202" s="3" t="s">
        <v>195</v>
      </c>
      <c r="B202" s="3" t="str">
        <f>VLOOKUP(A202,'[1]По КВЕД'!$A:$C,2,0)</f>
        <v>Виробництво волоконно-оптичних кабелiв</v>
      </c>
    </row>
    <row r="203" spans="1:2">
      <c r="A203" s="3" t="s">
        <v>196</v>
      </c>
      <c r="B203" s="3" t="str">
        <f>VLOOKUP(A203,'[1]По КВЕД'!$A:$C,2,0)</f>
        <v>Виробництво iнших видiв електронних i електричних проводiв та кабелiв</v>
      </c>
    </row>
    <row r="204" spans="1:2">
      <c r="A204" s="3" t="s">
        <v>197</v>
      </c>
      <c r="B204" s="3" t="str">
        <f>VLOOKUP(A204,'[1]По КВЕД'!$A:$C,2,0)</f>
        <v>Виробництво електромонтажних пристроїв</v>
      </c>
    </row>
    <row r="205" spans="1:2">
      <c r="A205" s="3" t="s">
        <v>198</v>
      </c>
      <c r="B205" s="3" t="str">
        <f>VLOOKUP(A205,'[1]По КВЕД'!$A:$C,2,0)</f>
        <v>Виробництво електричного освiтлювального устатковання</v>
      </c>
    </row>
    <row r="206" spans="1:2">
      <c r="A206" s="3" t="s">
        <v>199</v>
      </c>
      <c r="B206" s="3" t="str">
        <f>VLOOKUP(A206,'[1]По КВЕД'!$A:$C,2,0)</f>
        <v>Виробництво електричних побутових приладiв</v>
      </c>
    </row>
    <row r="207" spans="1:2">
      <c r="A207" s="3" t="s">
        <v>200</v>
      </c>
      <c r="B207" s="3" t="str">
        <f>VLOOKUP(A207,'[1]По КВЕД'!$A:$C,2,0)</f>
        <v>Виробництво неелектричних побутових приладiв</v>
      </c>
    </row>
    <row r="208" spans="1:2">
      <c r="A208" s="3" t="s">
        <v>201</v>
      </c>
      <c r="B208" s="3" t="str">
        <f>VLOOKUP(A208,'[1]По КВЕД'!$A:$C,2,0)</f>
        <v>Виробництво iншого електричного устатковання</v>
      </c>
    </row>
    <row r="209" spans="1:2" ht="30">
      <c r="A209" s="3" t="s">
        <v>202</v>
      </c>
      <c r="B209" s="3" t="str">
        <f>VLOOKUP(A209,'[1]По КВЕД'!$A:$C,2,0)</f>
        <v>Виробництво двигунiв i турбiн, крiм авiацiйних, автотранспортних i мотоциклетних двигунiв</v>
      </c>
    </row>
    <row r="210" spans="1:2">
      <c r="A210" s="3" t="s">
        <v>203</v>
      </c>
      <c r="B210" s="3" t="str">
        <f>VLOOKUP(A210,'[1]По КВЕД'!$A:$C,2,0)</f>
        <v>Виробництво гiдравлiчного та пневматичного устатковання</v>
      </c>
    </row>
    <row r="211" spans="1:2">
      <c r="A211" s="3" t="s">
        <v>204</v>
      </c>
      <c r="B211" s="3" t="str">
        <f>VLOOKUP(A211,'[1]По КВЕД'!$A:$C,2,0)</f>
        <v>Виробництво iнших помп i компресорiв</v>
      </c>
    </row>
    <row r="212" spans="1:2">
      <c r="A212" s="3" t="s">
        <v>205</v>
      </c>
      <c r="B212" s="3" t="str">
        <f>VLOOKUP(A212,'[1]По КВЕД'!$A:$C,2,0)</f>
        <v>Виробництво iнших кранiв i клапанiв</v>
      </c>
    </row>
    <row r="213" spans="1:2" ht="30">
      <c r="A213" s="3" t="s">
        <v>206</v>
      </c>
      <c r="B213" s="3" t="str">
        <f>VLOOKUP(A213,'[1]По КВЕД'!$A:$C,2,0)</f>
        <v>Виробництво пiдшипникiв, зубчастих передач, елементiв механiчних передач i приводiв</v>
      </c>
    </row>
    <row r="214" spans="1:2">
      <c r="A214" s="3" t="s">
        <v>207</v>
      </c>
      <c r="B214" s="3" t="str">
        <f>VLOOKUP(A214,'[1]По КВЕД'!$A:$C,2,0)</f>
        <v>Виробництво духових шаф, печей i пiчних пальникiв</v>
      </c>
    </row>
    <row r="215" spans="1:2">
      <c r="A215" s="3" t="s">
        <v>208</v>
      </c>
      <c r="B215" s="3" t="str">
        <f>VLOOKUP(A215,'[1]По КВЕД'!$A:$C,2,0)</f>
        <v>Виробництво пiдiймального та вантажно-розвантажувального устатковання</v>
      </c>
    </row>
    <row r="216" spans="1:2" ht="30">
      <c r="A216" s="3" t="s">
        <v>209</v>
      </c>
      <c r="B216" s="3" t="str">
        <f>VLOOKUP(A216,'[1]По КВЕД'!$A:$C,2,0)</f>
        <v>Виробництво офiсних машин i устатковання, крiм комп'ютерiв i периферiйного устатковання</v>
      </c>
    </row>
    <row r="217" spans="1:2">
      <c r="A217" s="3" t="s">
        <v>210</v>
      </c>
      <c r="B217" s="3" t="str">
        <f>VLOOKUP(A217,'[1]По КВЕД'!$A:$C,2,0)</f>
        <v>Виробництво промислового холодильного та вентиляцiйного устатковання</v>
      </c>
    </row>
    <row r="218" spans="1:2">
      <c r="A218" s="3" t="s">
        <v>211</v>
      </c>
      <c r="B218" s="3" t="str">
        <f>VLOOKUP(A218,'[1]По КВЕД'!$A:$C,2,0)</f>
        <v>Виробництво iнших машин i устатковання загального призначення, н.в.i.у.</v>
      </c>
    </row>
    <row r="219" spans="1:2">
      <c r="A219" s="3" t="s">
        <v>212</v>
      </c>
      <c r="B219" s="3" t="str">
        <f>VLOOKUP(A219,'[1]По КВЕД'!$A:$C,2,0)</f>
        <v>Виробництво машин i устатковання для сiльського та лiсового господарства</v>
      </c>
    </row>
    <row r="220" spans="1:2">
      <c r="A220" s="3" t="s">
        <v>213</v>
      </c>
      <c r="B220" s="3" t="str">
        <f>VLOOKUP(A220,'[1]По КВЕД'!$A:$C,2,0)</f>
        <v>Виробництво металообробних машин</v>
      </c>
    </row>
    <row r="221" spans="1:2">
      <c r="A221" s="3" t="s">
        <v>214</v>
      </c>
      <c r="B221" s="3" t="str">
        <f>VLOOKUP(A221,'[1]По КВЕД'!$A:$C,2,0)</f>
        <v>Виробництво iнших верстатiв</v>
      </c>
    </row>
    <row r="222" spans="1:2">
      <c r="A222" s="3" t="s">
        <v>215</v>
      </c>
      <c r="B222" s="3" t="str">
        <f>VLOOKUP(A222,'[1]По КВЕД'!$A:$C,2,0)</f>
        <v>Виробництво машин i устатковання для металургiї</v>
      </c>
    </row>
    <row r="223" spans="1:2">
      <c r="A223" s="3" t="s">
        <v>216</v>
      </c>
      <c r="B223" s="3" t="str">
        <f>VLOOKUP(A223,'[1]По КВЕД'!$A:$C,2,0)</f>
        <v>Виробництво машин i устатковання для добувної промисловостi та будiвництва</v>
      </c>
    </row>
    <row r="224" spans="1:2" ht="30">
      <c r="A224" s="3" t="s">
        <v>217</v>
      </c>
      <c r="B224" s="3" t="str">
        <f>VLOOKUP(A224,'[1]По КВЕД'!$A:$C,2,0)</f>
        <v>Виробництво машин i устатковання для виготовлення харчових продуктiв i напоїв, перероблення тютюну</v>
      </c>
    </row>
    <row r="225" spans="1:2" ht="30">
      <c r="A225" s="3" t="s">
        <v>218</v>
      </c>
      <c r="B225" s="3" t="str">
        <f>VLOOKUP(A225,'[1]По КВЕД'!$A:$C,2,0)</f>
        <v>Виробництво машин i устатковання для виготовлення текстильних, швейних, хутряних i шкiряних виробiв</v>
      </c>
    </row>
    <row r="226" spans="1:2">
      <c r="A226" s="3" t="s">
        <v>528</v>
      </c>
      <c r="B226" s="3" t="str">
        <f>VLOOKUP(A226,'[1]По КВЕД'!$A:$C,2,0)</f>
        <v>Виробництво машин i устатковання для виготовлення паперу та картону</v>
      </c>
    </row>
    <row r="227" spans="1:2">
      <c r="A227" s="3" t="s">
        <v>219</v>
      </c>
      <c r="B227" s="3" t="str">
        <f>VLOOKUP(A227,'[1]По КВЕД'!$A:$C,2,0)</f>
        <v>Виробництво машин i устатковання для виготовлення пластмас i гуми</v>
      </c>
    </row>
    <row r="228" spans="1:2">
      <c r="A228" s="3" t="s">
        <v>220</v>
      </c>
      <c r="B228" s="3" t="str">
        <f>VLOOKUP(A228,'[1]По КВЕД'!$A:$C,2,0)</f>
        <v>Виробництво iнших машин i устатковання спецiального призначення, н.в.i.у.</v>
      </c>
    </row>
    <row r="229" spans="1:2">
      <c r="A229" s="3" t="s">
        <v>221</v>
      </c>
      <c r="B229" s="3" t="str">
        <f>VLOOKUP(A229,'[1]По КВЕД'!$A:$C,2,0)</f>
        <v>Виробництво автотранспортних засобiв</v>
      </c>
    </row>
    <row r="230" spans="1:2">
      <c r="A230" s="3" t="s">
        <v>222</v>
      </c>
      <c r="B230" s="3" t="str">
        <f>VLOOKUP(A230,'[1]По КВЕД'!$A:$C,2,0)</f>
        <v>Виробництво кузовiв для автотранспортних засобiв, причепiв i напiвпричепiв</v>
      </c>
    </row>
    <row r="231" spans="1:2" ht="30">
      <c r="A231" s="3" t="s">
        <v>223</v>
      </c>
      <c r="B231" s="3" t="str">
        <f>VLOOKUP(A231,'[1]По КВЕД'!$A:$C,2,0)</f>
        <v>Виробництво електричного й електронного устатковання для автотранспортних засобiв</v>
      </c>
    </row>
    <row r="232" spans="1:2">
      <c r="A232" s="3" t="s">
        <v>224</v>
      </c>
      <c r="B232" s="3" t="str">
        <f>VLOOKUP(A232,'[1]По КВЕД'!$A:$C,2,0)</f>
        <v>Виробництво iнших вузлiв, деталей i приладдя для автотранспортних засобiв</v>
      </c>
    </row>
    <row r="233" spans="1:2">
      <c r="A233" s="3" t="s">
        <v>225</v>
      </c>
      <c r="B233" s="3" t="str">
        <f>VLOOKUP(A233,'[1]По КВЕД'!$A:$C,2,0)</f>
        <v>Будування суден i плавучих конструкцiй</v>
      </c>
    </row>
    <row r="234" spans="1:2">
      <c r="A234" s="3" t="s">
        <v>226</v>
      </c>
      <c r="B234" s="3" t="str">
        <f>VLOOKUP(A234,'[1]По КВЕД'!$A:$C,2,0)</f>
        <v>Будування прогулянкових i спортивних човнiв</v>
      </c>
    </row>
    <row r="235" spans="1:2">
      <c r="A235" s="3" t="s">
        <v>227</v>
      </c>
      <c r="B235" s="3" t="str">
        <f>VLOOKUP(A235,'[1]По КВЕД'!$A:$C,2,0)</f>
        <v>Виробництво залiзничних локомотивiв i рухомого складу</v>
      </c>
    </row>
    <row r="236" spans="1:2">
      <c r="A236" s="3" t="s">
        <v>228</v>
      </c>
      <c r="B236" s="3" t="str">
        <f>VLOOKUP(A236,'[1]По КВЕД'!$A:$C,2,0)</f>
        <v>Виробництво повiтряних i космiчних лiтальних апаратiв, супутнього устатковання</v>
      </c>
    </row>
    <row r="237" spans="1:2">
      <c r="A237" s="3" t="s">
        <v>229</v>
      </c>
      <c r="B237" s="3" t="str">
        <f>VLOOKUP(A237,'[1]По КВЕД'!$A:$C,2,0)</f>
        <v>Виробництво вiйськових транспортних засобiв</v>
      </c>
    </row>
    <row r="238" spans="1:2">
      <c r="A238" s="3" t="s">
        <v>230</v>
      </c>
      <c r="B238" s="3" t="str">
        <f>VLOOKUP(A238,'[1]По КВЕД'!$A:$C,2,0)</f>
        <v>Виробництво велосипедiв, дитячих та iнвалiдних колясок</v>
      </c>
    </row>
    <row r="239" spans="1:2">
      <c r="A239" s="3" t="s">
        <v>529</v>
      </c>
      <c r="B239" s="3" t="str">
        <f>VLOOKUP(A239,'[1]По КВЕД'!$A:$C,2,0)</f>
        <v>Виробництво iнших транспортних засобiв i обладнання, н.в.i.у.</v>
      </c>
    </row>
    <row r="240" spans="1:2">
      <c r="A240" s="3" t="s">
        <v>231</v>
      </c>
      <c r="B240" s="3" t="str">
        <f>VLOOKUP(A240,'[1]По КВЕД'!$A:$C,2,0)</f>
        <v>Виробництво меблiв для офiсiв i пiдприємств торгiвлi</v>
      </c>
    </row>
    <row r="241" spans="1:2">
      <c r="A241" s="3" t="s">
        <v>232</v>
      </c>
      <c r="B241" s="3" t="str">
        <f>VLOOKUP(A241,'[1]По КВЕД'!$A:$C,2,0)</f>
        <v>Виробництво кухонних меблiв</v>
      </c>
    </row>
    <row r="242" spans="1:2">
      <c r="A242" s="3" t="s">
        <v>233</v>
      </c>
      <c r="B242" s="3" t="str">
        <f>VLOOKUP(A242,'[1]По КВЕД'!$A:$C,2,0)</f>
        <v>Виробництво матрацiв</v>
      </c>
    </row>
    <row r="243" spans="1:2">
      <c r="A243" s="3" t="s">
        <v>234</v>
      </c>
      <c r="B243" s="3" t="str">
        <f>VLOOKUP(A243,'[1]По КВЕД'!$A:$C,2,0)</f>
        <v>Виробництво iнших меблiв</v>
      </c>
    </row>
    <row r="244" spans="1:2">
      <c r="A244" s="3" t="s">
        <v>235</v>
      </c>
      <c r="B244" s="3" t="str">
        <f>VLOOKUP(A244,'[1]По КВЕД'!$A:$C,2,0)</f>
        <v>Виробництво ювелiрних i подiбних виробiв</v>
      </c>
    </row>
    <row r="245" spans="1:2">
      <c r="A245" s="3" t="s">
        <v>236</v>
      </c>
      <c r="B245" s="3" t="str">
        <f>VLOOKUP(A245,'[1]По КВЕД'!$A:$C,2,0)</f>
        <v>Виробництво спортивних товарiв</v>
      </c>
    </row>
    <row r="246" spans="1:2">
      <c r="A246" s="3" t="s">
        <v>237</v>
      </c>
      <c r="B246" s="3" t="str">
        <f>VLOOKUP(A246,'[1]По КВЕД'!$A:$C,2,0)</f>
        <v>Виробництво iгор та iграшок</v>
      </c>
    </row>
    <row r="247" spans="1:2">
      <c r="A247" s="3" t="s">
        <v>238</v>
      </c>
      <c r="B247" s="3" t="str">
        <f>VLOOKUP(A247,'[1]По КВЕД'!$A:$C,2,0)</f>
        <v>Виробництво медичних i стоматологiчних iнструментiв i матерiалiв</v>
      </c>
    </row>
    <row r="248" spans="1:2">
      <c r="A248" s="3" t="s">
        <v>239</v>
      </c>
      <c r="B248" s="3" t="str">
        <f>VLOOKUP(A248,'[1]По КВЕД'!$A:$C,2,0)</f>
        <v>Виробництво iншої продукцiї, н.в.i.у.</v>
      </c>
    </row>
    <row r="249" spans="1:2">
      <c r="A249" s="3" t="s">
        <v>240</v>
      </c>
      <c r="B249" s="3" t="str">
        <f>VLOOKUP(A249,'[1]По КВЕД'!$A:$C,2,0)</f>
        <v>Ремонт i технiчне обслуговування готових металевих виробiв</v>
      </c>
    </row>
    <row r="250" spans="1:2">
      <c r="A250" s="3" t="s">
        <v>241</v>
      </c>
      <c r="B250" s="3" t="str">
        <f>VLOOKUP(A250,'[1]По КВЕД'!$A:$C,2,0)</f>
        <v>Ремонт i технiчне обслуговування машин i устатковання промислового призначення</v>
      </c>
    </row>
    <row r="251" spans="1:2">
      <c r="A251" s="3" t="s">
        <v>242</v>
      </c>
      <c r="B251" s="3" t="str">
        <f>VLOOKUP(A251,'[1]По КВЕД'!$A:$C,2,0)</f>
        <v>Ремонт i технiчне обслуговування електронного й оптичного устатковання</v>
      </c>
    </row>
    <row r="252" spans="1:2">
      <c r="A252" s="3" t="s">
        <v>243</v>
      </c>
      <c r="B252" s="3" t="str">
        <f>VLOOKUP(A252,'[1]По КВЕД'!$A:$C,2,0)</f>
        <v>Ремонт i технiчне обслуговування електричного устатковання</v>
      </c>
    </row>
    <row r="253" spans="1:2">
      <c r="A253" s="3" t="s">
        <v>244</v>
      </c>
      <c r="B253" s="3" t="str">
        <f>VLOOKUP(A253,'[1]По КВЕД'!$A:$C,2,0)</f>
        <v>Ремонт i технiчне обслуговування суден i човнiв</v>
      </c>
    </row>
    <row r="254" spans="1:2">
      <c r="A254" s="3" t="s">
        <v>245</v>
      </c>
      <c r="B254" s="3" t="str">
        <f>VLOOKUP(A254,'[1]По КВЕД'!$A:$C,2,0)</f>
        <v>Ремонт i технiчне обслуговування повiтряних i космiчних лiтальних апаратiв</v>
      </c>
    </row>
    <row r="255" spans="1:2">
      <c r="A255" s="3" t="s">
        <v>246</v>
      </c>
      <c r="B255" s="3" t="str">
        <f>VLOOKUP(A255,'[1]По КВЕД'!$A:$C,2,0)</f>
        <v>Ремонт i технiчне обслуговування iнших транспортних засобiв</v>
      </c>
    </row>
    <row r="256" spans="1:2">
      <c r="A256" s="3" t="s">
        <v>247</v>
      </c>
      <c r="B256" s="3" t="str">
        <f>VLOOKUP(A256,'[1]По КВЕД'!$A:$C,2,0)</f>
        <v>Ремонт i технiчне обслуговування iнших машин i устатковання</v>
      </c>
    </row>
    <row r="257" spans="1:2">
      <c r="A257" s="3" t="s">
        <v>248</v>
      </c>
      <c r="B257" s="3" t="str">
        <f>VLOOKUP(A257,'[1]По КВЕД'!$A:$C,2,0)</f>
        <v>Установлення та монтаж машин i устатковання</v>
      </c>
    </row>
    <row r="258" spans="1:2">
      <c r="A258" s="3" t="s">
        <v>249</v>
      </c>
      <c r="B258" s="3" t="str">
        <f>VLOOKUP(A258,'[1]По КВЕД'!$A:$C,2,0)</f>
        <v>Виробництво електроенергiї</v>
      </c>
    </row>
    <row r="259" spans="1:2">
      <c r="A259" s="3" t="s">
        <v>250</v>
      </c>
      <c r="B259" s="3" t="str">
        <f>VLOOKUP(A259,'[1]По КВЕД'!$A:$C,2,0)</f>
        <v>Передача електроенергiї</v>
      </c>
    </row>
    <row r="260" spans="1:2">
      <c r="A260" s="3" t="s">
        <v>251</v>
      </c>
      <c r="B260" s="3" t="str">
        <f>VLOOKUP(A260,'[1]По КВЕД'!$A:$C,2,0)</f>
        <v>Розподiлення електроенергiї</v>
      </c>
    </row>
    <row r="261" spans="1:2">
      <c r="A261" s="3" t="s">
        <v>252</v>
      </c>
      <c r="B261" s="3" t="str">
        <f>VLOOKUP(A261,'[1]По КВЕД'!$A:$C,2,0)</f>
        <v>Торгiвля електроенергiєю</v>
      </c>
    </row>
    <row r="262" spans="1:2">
      <c r="A262" s="3" t="s">
        <v>530</v>
      </c>
      <c r="B262" s="3" t="str">
        <f>VLOOKUP(A262,'[1]По КВЕД'!$A:$C,2,0)</f>
        <v>Виробництво газу</v>
      </c>
    </row>
    <row r="263" spans="1:2">
      <c r="A263" s="3" t="s">
        <v>253</v>
      </c>
      <c r="B263" s="3" t="str">
        <f>VLOOKUP(A263,'[1]По КВЕД'!$A:$C,2,0)</f>
        <v>Розподiлення газоподiбного палива через мiсцевi (локальнi) трубопроводи</v>
      </c>
    </row>
    <row r="264" spans="1:2">
      <c r="A264" s="3" t="s">
        <v>254</v>
      </c>
      <c r="B264" s="3" t="str">
        <f>VLOOKUP(A264,'[1]По КВЕД'!$A:$C,2,0)</f>
        <v>Торгiвля газом через мiсцевi (локальнi) трубопроводи</v>
      </c>
    </row>
    <row r="265" spans="1:2">
      <c r="A265" s="3" t="s">
        <v>255</v>
      </c>
      <c r="B265" s="3" t="str">
        <f>VLOOKUP(A265,'[1]По КВЕД'!$A:$C,2,0)</f>
        <v>Постачання пари, гарячої води та кондицiйованого повiтря</v>
      </c>
    </row>
    <row r="266" spans="1:2">
      <c r="A266" s="3" t="s">
        <v>256</v>
      </c>
      <c r="B266" s="3" t="str">
        <f>VLOOKUP(A266,'[1]По КВЕД'!$A:$C,2,0)</f>
        <v>Забiр очищення та постачання води</v>
      </c>
    </row>
    <row r="267" spans="1:2">
      <c r="A267" s="3" t="s">
        <v>257</v>
      </c>
      <c r="B267" s="3" t="str">
        <f>VLOOKUP(A267,'[1]По КВЕД'!$A:$C,2,0)</f>
        <v>Каналiзацiя, вiдведення й очищення стiчних вод</v>
      </c>
    </row>
    <row r="268" spans="1:2">
      <c r="A268" s="3" t="s">
        <v>258</v>
      </c>
      <c r="B268" s="3" t="str">
        <f>VLOOKUP(A268,'[1]По КВЕД'!$A:$C,2,0)</f>
        <v>Збирання безпечних вiдходiв</v>
      </c>
    </row>
    <row r="269" spans="1:2">
      <c r="A269" s="3" t="s">
        <v>259</v>
      </c>
      <c r="B269" s="3" t="str">
        <f>VLOOKUP(A269,'[1]По КВЕД'!$A:$C,2,0)</f>
        <v>Збирання небезпечних вiдходiв</v>
      </c>
    </row>
    <row r="270" spans="1:2">
      <c r="A270" s="3" t="s">
        <v>260</v>
      </c>
      <c r="B270" s="3" t="str">
        <f>VLOOKUP(A270,'[1]По КВЕД'!$A:$C,2,0)</f>
        <v>Оброблення та видалення безпечних вiдходiв</v>
      </c>
    </row>
    <row r="271" spans="1:2">
      <c r="A271" s="3" t="s">
        <v>261</v>
      </c>
      <c r="B271" s="3" t="str">
        <f>VLOOKUP(A271,'[1]По КВЕД'!$A:$C,2,0)</f>
        <v>Оброблення та видалення небезпечних вiдходiв</v>
      </c>
    </row>
    <row r="272" spans="1:2">
      <c r="A272" s="3" t="s">
        <v>531</v>
      </c>
      <c r="B272" s="3" t="str">
        <f>VLOOKUP(A272,'[1]По КВЕД'!$A:$C,2,0)</f>
        <v>Демонтаж (розбирання) машин i устатковання</v>
      </c>
    </row>
    <row r="273" spans="1:2">
      <c r="A273" s="3" t="s">
        <v>262</v>
      </c>
      <c r="B273" s="3" t="str">
        <f>VLOOKUP(A273,'[1]По КВЕД'!$A:$C,2,0)</f>
        <v>Вiдновлення вiдсортованих вiдходiв</v>
      </c>
    </row>
    <row r="274" spans="1:2">
      <c r="A274" s="3" t="s">
        <v>263</v>
      </c>
      <c r="B274" s="3" t="str">
        <f>VLOOKUP(A274,'[1]По КВЕД'!$A:$C,2,0)</f>
        <v>Iнша дiяльнiсть щодо поводження з вiдходами</v>
      </c>
    </row>
    <row r="275" spans="1:2">
      <c r="A275" s="3" t="s">
        <v>264</v>
      </c>
      <c r="B275" s="3" t="str">
        <f>VLOOKUP(A275,'[1]По КВЕД'!$A:$C,2,0)</f>
        <v>Органiзацiя будiвництва будiвель</v>
      </c>
    </row>
    <row r="276" spans="1:2">
      <c r="A276" s="3" t="s">
        <v>265</v>
      </c>
      <c r="B276" s="3" t="str">
        <f>VLOOKUP(A276,'[1]По КВЕД'!$A:$C,2,0)</f>
        <v>Будiвництво житлових i нежитлових будiвель</v>
      </c>
    </row>
    <row r="277" spans="1:2">
      <c r="A277" s="3" t="s">
        <v>266</v>
      </c>
      <c r="B277" s="3" t="str">
        <f>VLOOKUP(A277,'[1]По КВЕД'!$A:$C,2,0)</f>
        <v>Будiвництво дорiг i автострад</v>
      </c>
    </row>
    <row r="278" spans="1:2">
      <c r="A278" s="3" t="s">
        <v>267</v>
      </c>
      <c r="B278" s="3" t="str">
        <f>VLOOKUP(A278,'[1]По КВЕД'!$A:$C,2,0)</f>
        <v>Будiвництво залiзниць i метрополiтену</v>
      </c>
    </row>
    <row r="279" spans="1:2">
      <c r="A279" s="3" t="s">
        <v>268</v>
      </c>
      <c r="B279" s="3" t="str">
        <f>VLOOKUP(A279,'[1]По КВЕД'!$A:$C,2,0)</f>
        <v>Будiвництво мостiв i тунелiв</v>
      </c>
    </row>
    <row r="280" spans="1:2">
      <c r="A280" s="3" t="s">
        <v>269</v>
      </c>
      <c r="B280" s="3" t="str">
        <f>VLOOKUP(A280,'[1]По КВЕД'!$A:$C,2,0)</f>
        <v>Будiвництво трубопроводiв</v>
      </c>
    </row>
    <row r="281" spans="1:2">
      <c r="A281" s="3" t="s">
        <v>270</v>
      </c>
      <c r="B281" s="3" t="str">
        <f>VLOOKUP(A281,'[1]По КВЕД'!$A:$C,2,0)</f>
        <v>Будiвництво споруд електропостачання та телекомунiкацiй</v>
      </c>
    </row>
    <row r="282" spans="1:2">
      <c r="A282" s="3" t="s">
        <v>271</v>
      </c>
      <c r="B282" s="3" t="str">
        <f>VLOOKUP(A282,'[1]По КВЕД'!$A:$C,2,0)</f>
        <v>Будiвництво водних споруд</v>
      </c>
    </row>
    <row r="283" spans="1:2">
      <c r="A283" s="3" t="s">
        <v>272</v>
      </c>
      <c r="B283" s="3" t="str">
        <f>VLOOKUP(A283,'[1]По КВЕД'!$A:$C,2,0)</f>
        <v>Будiвництво iнших споруд, н.в.i.у.</v>
      </c>
    </row>
    <row r="284" spans="1:2">
      <c r="A284" s="3" t="s">
        <v>532</v>
      </c>
      <c r="B284" s="3" t="str">
        <f>VLOOKUP(A284,'[1]По КВЕД'!$A:$C,2,0)</f>
        <v>Знесення</v>
      </c>
    </row>
    <row r="285" spans="1:2">
      <c r="A285" s="3" t="s">
        <v>273</v>
      </c>
      <c r="B285" s="3" t="str">
        <f>VLOOKUP(A285,'[1]По КВЕД'!$A:$C,2,0)</f>
        <v>Пiдготовчi роботи на будiвельному майданчику</v>
      </c>
    </row>
    <row r="286" spans="1:2">
      <c r="A286" s="3" t="s">
        <v>274</v>
      </c>
      <c r="B286" s="3" t="str">
        <f>VLOOKUP(A286,'[1]По КВЕД'!$A:$C,2,0)</f>
        <v>Розвiдувальне бурiння</v>
      </c>
    </row>
    <row r="287" spans="1:2">
      <c r="A287" s="3" t="s">
        <v>275</v>
      </c>
      <c r="B287" s="3" t="str">
        <f>VLOOKUP(A287,'[1]По КВЕД'!$A:$C,2,0)</f>
        <v>Електромонтажнi роботи</v>
      </c>
    </row>
    <row r="288" spans="1:2">
      <c r="A288" s="3" t="s">
        <v>276</v>
      </c>
      <c r="B288" s="3" t="str">
        <f>VLOOKUP(A288,'[1]По КВЕД'!$A:$C,2,0)</f>
        <v>Монтаж водопровiдних мереж, систем опалення та кондицiонування</v>
      </c>
    </row>
    <row r="289" spans="1:2">
      <c r="A289" s="3" t="s">
        <v>277</v>
      </c>
      <c r="B289" s="3" t="str">
        <f>VLOOKUP(A289,'[1]По КВЕД'!$A:$C,2,0)</f>
        <v>Iншi будiвельно-монтажнi роботи</v>
      </c>
    </row>
    <row r="290" spans="1:2">
      <c r="A290" s="3" t="s">
        <v>278</v>
      </c>
      <c r="B290" s="3" t="str">
        <f>VLOOKUP(A290,'[1]По КВЕД'!$A:$C,2,0)</f>
        <v>Штукатурнi роботи</v>
      </c>
    </row>
    <row r="291" spans="1:2">
      <c r="A291" s="3" t="s">
        <v>279</v>
      </c>
      <c r="B291" s="3" t="str">
        <f>VLOOKUP(A291,'[1]По КВЕД'!$A:$C,2,0)</f>
        <v>Установлення столярних виробiв</v>
      </c>
    </row>
    <row r="292" spans="1:2">
      <c r="A292" s="3" t="s">
        <v>280</v>
      </c>
      <c r="B292" s="3" t="str">
        <f>VLOOKUP(A292,'[1]По КВЕД'!$A:$C,2,0)</f>
        <v>Покриття пiдлоги й облицювання стiн</v>
      </c>
    </row>
    <row r="293" spans="1:2">
      <c r="A293" s="3" t="s">
        <v>281</v>
      </c>
      <c r="B293" s="3" t="str">
        <f>VLOOKUP(A293,'[1]По КВЕД'!$A:$C,2,0)</f>
        <v>Iншi роботи iз завершення будiвництва</v>
      </c>
    </row>
    <row r="294" spans="1:2">
      <c r="A294" s="3" t="s">
        <v>282</v>
      </c>
      <c r="B294" s="3" t="str">
        <f>VLOOKUP(A294,'[1]По КВЕД'!$A:$C,2,0)</f>
        <v>Покрiвельнi роботи</v>
      </c>
    </row>
    <row r="295" spans="1:2">
      <c r="A295" s="3" t="s">
        <v>283</v>
      </c>
      <c r="B295" s="3" t="str">
        <f>VLOOKUP(A295,'[1]По КВЕД'!$A:$C,2,0)</f>
        <v>Iншi спецiалiзованi будiвельнi роботи, н.в.i.у.</v>
      </c>
    </row>
    <row r="296" spans="1:2">
      <c r="A296" s="3" t="s">
        <v>284</v>
      </c>
      <c r="B296" s="3" t="str">
        <f>VLOOKUP(A296,'[1]По КВЕД'!$A:$C,2,0)</f>
        <v>Торгiвля автомобiлями та легковими автотранспортними засобами</v>
      </c>
    </row>
    <row r="297" spans="1:2">
      <c r="A297" s="3" t="s">
        <v>285</v>
      </c>
      <c r="B297" s="3" t="str">
        <f>VLOOKUP(A297,'[1]По КВЕД'!$A:$C,2,0)</f>
        <v>Торгiвля iншими автотранспортними засобами</v>
      </c>
    </row>
    <row r="298" spans="1:2">
      <c r="A298" s="3" t="s">
        <v>286</v>
      </c>
      <c r="B298" s="3" t="str">
        <f>VLOOKUP(A298,'[1]По КВЕД'!$A:$C,2,0)</f>
        <v>Технiчне обслуговування та ремонт автотранспортних засобiв</v>
      </c>
    </row>
    <row r="299" spans="1:2">
      <c r="A299" s="3" t="s">
        <v>287</v>
      </c>
      <c r="B299" s="3" t="str">
        <f>VLOOKUP(A299,'[1]По КВЕД'!$A:$C,2,0)</f>
        <v>Оптова торгiвля деталями та приладдям для автотранспортних засобiв</v>
      </c>
    </row>
    <row r="300" spans="1:2">
      <c r="A300" s="3" t="s">
        <v>288</v>
      </c>
      <c r="B300" s="3" t="str">
        <f>VLOOKUP(A300,'[1]По КВЕД'!$A:$C,2,0)</f>
        <v>Роздрiбна торгiвля деталями та приладдям для автотранспортних засобiв</v>
      </c>
    </row>
    <row r="301" spans="1:2" ht="30">
      <c r="A301" s="3" t="s">
        <v>289</v>
      </c>
      <c r="B301" s="3" t="str">
        <f>VLOOKUP(A301,'[1]По КВЕД'!$A:$C,2,0)</f>
        <v>Торгiвля мотоциклами, деталями та приладдям до них, технiчне обслуговування i ремонт мотоциклiв</v>
      </c>
    </row>
    <row r="302" spans="1:2" ht="30">
      <c r="A302" s="3" t="s">
        <v>290</v>
      </c>
      <c r="B302" s="3" t="str">
        <f>VLOOKUP(A302,'[1]По КВЕД'!$A:$C,2,0)</f>
        <v>Дiяльнiсть посередникiв у торгiвлi сiльськогосподарською сировиною, живими тваринами, текстильною сировиною та напiвфабрикатами</v>
      </c>
    </row>
    <row r="303" spans="1:2" ht="30">
      <c r="A303" s="3" t="s">
        <v>291</v>
      </c>
      <c r="B303" s="3" t="str">
        <f>VLOOKUP(A303,'[1]По КВЕД'!$A:$C,2,0)</f>
        <v>Дiяльнiсть посередникiв у торгiвлi паливом, рудами, металами та промисловими хiмiчними речовинами</v>
      </c>
    </row>
    <row r="304" spans="1:2" ht="30">
      <c r="A304" s="3" t="s">
        <v>292</v>
      </c>
      <c r="B304" s="3" t="str">
        <f>VLOOKUP(A304,'[1]По КВЕД'!$A:$C,2,0)</f>
        <v>Дiяльнiсть посередникiв у торгiвлi деревиною, будiвельними матерiалами та санiтарно-технiчними виробами</v>
      </c>
    </row>
    <row r="305" spans="1:2" ht="30">
      <c r="A305" s="3" t="s">
        <v>293</v>
      </c>
      <c r="B305" s="3" t="str">
        <f>VLOOKUP(A305,'[1]По КВЕД'!$A:$C,2,0)</f>
        <v>Дiяльнiсть посередникiв у торгiвлi машинами, промисловим устаткованням, суднами та лiтаками</v>
      </c>
    </row>
    <row r="306" spans="1:2" ht="30">
      <c r="A306" s="3" t="s">
        <v>294</v>
      </c>
      <c r="B306" s="3" t="str">
        <f>VLOOKUP(A306,'[1]По КВЕД'!$A:$C,2,0)</f>
        <v>Дiяльнiсть посередникiв у торгiвлi меблями, господарськими товарами, залiзними та iншими металевими виробами</v>
      </c>
    </row>
    <row r="307" spans="1:2" ht="30">
      <c r="A307" s="3" t="s">
        <v>295</v>
      </c>
      <c r="B307" s="3" t="str">
        <f>VLOOKUP(A307,'[1]По КВЕД'!$A:$C,2,0)</f>
        <v>Дiяльнiсть посередникiв у торгiвлi текстильними виробами, одягом, хутром, взуттям i шкiряними виробами</v>
      </c>
    </row>
    <row r="308" spans="1:2" ht="30">
      <c r="A308" s="3" t="s">
        <v>296</v>
      </c>
      <c r="B308" s="3" t="str">
        <f>VLOOKUP(A308,'[1]По КВЕД'!$A:$C,2,0)</f>
        <v>Дiяльнiсть посередникiв у торгiвлi продуктами харчування, напоями та тютюновими виробами</v>
      </c>
    </row>
    <row r="309" spans="1:2">
      <c r="A309" s="3" t="s">
        <v>297</v>
      </c>
      <c r="B309" s="3" t="str">
        <f>VLOOKUP(A309,'[1]По КВЕД'!$A:$C,2,0)</f>
        <v>Дiяльнiсть посередникiв, що спецiалiзуються в торгiвлi iншими товарами</v>
      </c>
    </row>
    <row r="310" spans="1:2">
      <c r="A310" s="3" t="s">
        <v>298</v>
      </c>
      <c r="B310" s="3" t="str">
        <f>VLOOKUP(A310,'[1]По КВЕД'!$A:$C,2,0)</f>
        <v>Дiяльнiсть посередникiв у торгiвлi товарами широкого асортименту</v>
      </c>
    </row>
    <row r="311" spans="1:2">
      <c r="A311" s="3" t="s">
        <v>299</v>
      </c>
      <c r="B311" s="3" t="str">
        <f>VLOOKUP(A311,'[1]По КВЕД'!$A:$C,2,0)</f>
        <v>Оптова торгiвля зерном, необробленим тютюном, насiнням i кормами для тварин</v>
      </c>
    </row>
    <row r="312" spans="1:2">
      <c r="A312" s="3" t="s">
        <v>300</v>
      </c>
      <c r="B312" s="3" t="str">
        <f>VLOOKUP(A312,'[1]По КВЕД'!$A:$C,2,0)</f>
        <v>Оптова торгiвля квiтами та рослинами</v>
      </c>
    </row>
    <row r="313" spans="1:2">
      <c r="A313" s="3" t="s">
        <v>301</v>
      </c>
      <c r="B313" s="3" t="str">
        <f>VLOOKUP(A313,'[1]По КВЕД'!$A:$C,2,0)</f>
        <v>Оптова торгiвля живими тваринами</v>
      </c>
    </row>
    <row r="314" spans="1:2">
      <c r="A314" s="3" t="s">
        <v>302</v>
      </c>
      <c r="B314" s="3" t="str">
        <f>VLOOKUP(A314,'[1]По КВЕД'!$A:$C,2,0)</f>
        <v>Оптова торгiвля шкiрсировиною, шкурами та шкiрою</v>
      </c>
    </row>
    <row r="315" spans="1:2">
      <c r="A315" s="3" t="s">
        <v>303</v>
      </c>
      <c r="B315" s="3" t="str">
        <f>VLOOKUP(A315,'[1]По КВЕД'!$A:$C,2,0)</f>
        <v>Оптова торгiвля фруктами й овочами</v>
      </c>
    </row>
    <row r="316" spans="1:2">
      <c r="A316" s="3" t="s">
        <v>304</v>
      </c>
      <c r="B316" s="3" t="str">
        <f>VLOOKUP(A316,'[1]По КВЕД'!$A:$C,2,0)</f>
        <v>Оптова торгiвля м'ясом i м'ясними продуктами</v>
      </c>
    </row>
    <row r="317" spans="1:2">
      <c r="A317" s="3" t="s">
        <v>305</v>
      </c>
      <c r="B317" s="3" t="str">
        <f>VLOOKUP(A317,'[1]По КВЕД'!$A:$C,2,0)</f>
        <v>Оптова торгiвля молочними продуктами, яйцями, харчовими олiями та жирами</v>
      </c>
    </row>
    <row r="318" spans="1:2">
      <c r="A318" s="3" t="s">
        <v>306</v>
      </c>
      <c r="B318" s="3" t="str">
        <f>VLOOKUP(A318,'[1]По КВЕД'!$A:$C,2,0)</f>
        <v>Оптова торгiвля напоями</v>
      </c>
    </row>
    <row r="319" spans="1:2">
      <c r="A319" s="3" t="s">
        <v>307</v>
      </c>
      <c r="B319" s="3" t="str">
        <f>VLOOKUP(A319,'[1]По КВЕД'!$A:$C,2,0)</f>
        <v>Оптова торгiвля тютюновими виробами</v>
      </c>
    </row>
    <row r="320" spans="1:2">
      <c r="A320" s="3" t="s">
        <v>308</v>
      </c>
      <c r="B320" s="3" t="str">
        <f>VLOOKUP(A320,'[1]По КВЕД'!$A:$C,2,0)</f>
        <v>Оптова торгiвля цукром, шоколадом i кондитерськими виробами</v>
      </c>
    </row>
    <row r="321" spans="1:2">
      <c r="A321" s="3" t="s">
        <v>309</v>
      </c>
      <c r="B321" s="3" t="str">
        <f>VLOOKUP(A321,'[1]По КВЕД'!$A:$C,2,0)</f>
        <v>Оптова торгiвля кавою, чаєм, какао та прянощами</v>
      </c>
    </row>
    <row r="322" spans="1:2" ht="30">
      <c r="A322" s="3" t="s">
        <v>310</v>
      </c>
      <c r="B322" s="3" t="str">
        <f>VLOOKUP(A322,'[1]По КВЕД'!$A:$C,2,0)</f>
        <v>Оптова торгiвля iншими продуктами харчування, у тому числi рибою, ракоподiбними i молюсками</v>
      </c>
    </row>
    <row r="323" spans="1:2" ht="30">
      <c r="A323" s="3" t="s">
        <v>311</v>
      </c>
      <c r="B323" s="3" t="str">
        <f>VLOOKUP(A323,'[1]По КВЕД'!$A:$C,2,0)</f>
        <v>Неспецiалiзована оптова торгiвля продуктами харчування, напоями та тютюновими виробами</v>
      </c>
    </row>
    <row r="324" spans="1:2">
      <c r="A324" s="3" t="s">
        <v>312</v>
      </c>
      <c r="B324" s="3" t="str">
        <f>VLOOKUP(A324,'[1]По КВЕД'!$A:$C,2,0)</f>
        <v>Оптова торгiвля текстильними товарами</v>
      </c>
    </row>
    <row r="325" spans="1:2">
      <c r="A325" s="3" t="s">
        <v>313</v>
      </c>
      <c r="B325" s="3" t="str">
        <f>VLOOKUP(A325,'[1]По КВЕД'!$A:$C,2,0)</f>
        <v>Оптова торгiвля одягом i взуттям</v>
      </c>
    </row>
    <row r="326" spans="1:2" ht="45">
      <c r="A326" s="3" t="s">
        <v>314</v>
      </c>
      <c r="B326" s="3" t="str">
        <f>VLOOKUP(A326,'[1]По КВЕД'!$A:$C,2,0)</f>
        <v>Оптова торгiвля побутовими електротоварами й електронною апаратурою побутового призначення для приймання, записування, вiдтворювання звуку й зображення</v>
      </c>
    </row>
    <row r="327" spans="1:2">
      <c r="A327" s="3" t="s">
        <v>315</v>
      </c>
      <c r="B327" s="3" t="str">
        <f>VLOOKUP(A327,'[1]По КВЕД'!$A:$C,2,0)</f>
        <v>Оптова торгiвля фарфором, скляним посудом i засобами для чищення</v>
      </c>
    </row>
    <row r="328" spans="1:2">
      <c r="A328" s="3" t="s">
        <v>316</v>
      </c>
      <c r="B328" s="3" t="str">
        <f>VLOOKUP(A328,'[1]По КВЕД'!$A:$C,2,0)</f>
        <v>Оптова торгiвля парфумними та косметичними товарами</v>
      </c>
    </row>
    <row r="329" spans="1:2">
      <c r="A329" s="3" t="s">
        <v>317</v>
      </c>
      <c r="B329" s="3" t="str">
        <f>VLOOKUP(A329,'[1]По КВЕД'!$A:$C,2,0)</f>
        <v>Оптова торгiвля фармацевтичними товарами</v>
      </c>
    </row>
    <row r="330" spans="1:2">
      <c r="A330" s="3" t="s">
        <v>318</v>
      </c>
      <c r="B330" s="3" t="str">
        <f>VLOOKUP(A330,'[1]По КВЕД'!$A:$C,2,0)</f>
        <v>Оптова торгiвля меблями, килимами й освiтлювальним приладдям</v>
      </c>
    </row>
    <row r="331" spans="1:2">
      <c r="A331" s="3" t="s">
        <v>319</v>
      </c>
      <c r="B331" s="3" t="str">
        <f>VLOOKUP(A331,'[1]По КВЕД'!$A:$C,2,0)</f>
        <v>Оптова торгiвля годинниками та ювелiрними виробами</v>
      </c>
    </row>
    <row r="332" spans="1:2">
      <c r="A332" s="3" t="s">
        <v>320</v>
      </c>
      <c r="B332" s="3" t="str">
        <f>VLOOKUP(A332,'[1]По КВЕД'!$A:$C,2,0)</f>
        <v>Оптова торгiвля iншими товарами господарського призначення</v>
      </c>
    </row>
    <row r="333" spans="1:2" ht="30">
      <c r="A333" s="3" t="s">
        <v>321</v>
      </c>
      <c r="B333" s="3" t="str">
        <f>VLOOKUP(A333,'[1]По КВЕД'!$A:$C,2,0)</f>
        <v>Оптова торгiвля комп'ютерами, периферiйним устаткованням i програмним забезпеченням</v>
      </c>
    </row>
    <row r="334" spans="1:2" ht="30">
      <c r="A334" s="3" t="s">
        <v>322</v>
      </c>
      <c r="B334" s="3" t="str">
        <f>VLOOKUP(A334,'[1]По КВЕД'!$A:$C,2,0)</f>
        <v>Оптова торгiвля електронним i телекомунiкацiйним устаткованням, деталями до нього</v>
      </c>
    </row>
    <row r="335" spans="1:2">
      <c r="A335" s="3" t="s">
        <v>323</v>
      </c>
      <c r="B335" s="3" t="str">
        <f>VLOOKUP(A335,'[1]По КВЕД'!$A:$C,2,0)</f>
        <v>Оптова торгiвля сiльськогосподарськими машинами й устаткованням</v>
      </c>
    </row>
    <row r="336" spans="1:2">
      <c r="A336" s="3" t="s">
        <v>324</v>
      </c>
      <c r="B336" s="3" t="str">
        <f>VLOOKUP(A336,'[1]По КВЕД'!$A:$C,2,0)</f>
        <v>Оптова торгiвля верстатами</v>
      </c>
    </row>
    <row r="337" spans="1:2" ht="30">
      <c r="A337" s="3" t="s">
        <v>325</v>
      </c>
      <c r="B337" s="3" t="str">
        <f>VLOOKUP(A337,'[1]По КВЕД'!$A:$C,2,0)</f>
        <v>Оптова торгiвля машинами й устаткованням для добувної промисловостi та будiвництва</v>
      </c>
    </row>
    <row r="338" spans="1:2" ht="30">
      <c r="A338" s="3" t="s">
        <v>326</v>
      </c>
      <c r="B338" s="3" t="str">
        <f>VLOOKUP(A338,'[1]По КВЕД'!$A:$C,2,0)</f>
        <v>Оптова торгiвля машинами й устаткованням для текстильного, швейного та трикотажного виробництва</v>
      </c>
    </row>
    <row r="339" spans="1:2">
      <c r="A339" s="3" t="s">
        <v>327</v>
      </c>
      <c r="B339" s="3" t="str">
        <f>VLOOKUP(A339,'[1]По КВЕД'!$A:$C,2,0)</f>
        <v>Оптова торгiвля офiсними меблями</v>
      </c>
    </row>
    <row r="340" spans="1:2">
      <c r="A340" s="3" t="s">
        <v>328</v>
      </c>
      <c r="B340" s="3" t="str">
        <f>VLOOKUP(A340,'[1]По КВЕД'!$A:$C,2,0)</f>
        <v>Оптова торгiвля iншими офiсними машинами й устаткованням</v>
      </c>
    </row>
    <row r="341" spans="1:2">
      <c r="A341" s="3" t="s">
        <v>329</v>
      </c>
      <c r="B341" s="3" t="str">
        <f>VLOOKUP(A341,'[1]По КВЕД'!$A:$C,2,0)</f>
        <v>Оптова торгiвля iншими машинами й устаткованням</v>
      </c>
    </row>
    <row r="342" spans="1:2">
      <c r="A342" s="3" t="s">
        <v>330</v>
      </c>
      <c r="B342" s="3" t="str">
        <f>VLOOKUP(A342,'[1]По КВЕД'!$A:$C,2,0)</f>
        <v>Оптова торгiвля твердим, рiдким, газоподiбним паливом i подiбними продуктами</v>
      </c>
    </row>
    <row r="343" spans="1:2">
      <c r="A343" s="3" t="s">
        <v>331</v>
      </c>
      <c r="B343" s="3" t="str">
        <f>VLOOKUP(A343,'[1]По КВЕД'!$A:$C,2,0)</f>
        <v>Оптова торгiвля металами та металевими рудами</v>
      </c>
    </row>
    <row r="344" spans="1:2" ht="30">
      <c r="A344" s="3" t="s">
        <v>332</v>
      </c>
      <c r="B344" s="3" t="str">
        <f>VLOOKUP(A344,'[1]По КВЕД'!$A:$C,2,0)</f>
        <v>Оптова торгiвля деревиною, будiвельними матерiалами та санiтарно-технiчним обладнанням</v>
      </c>
    </row>
    <row r="345" spans="1:2" ht="30">
      <c r="A345" s="3" t="s">
        <v>333</v>
      </c>
      <c r="B345" s="3" t="str">
        <f>VLOOKUP(A345,'[1]По КВЕД'!$A:$C,2,0)</f>
        <v>Оптова торгiвля залiзними виробами, водопровiдним i опалювальним устаткованням i приладдям до нього</v>
      </c>
    </row>
    <row r="346" spans="1:2">
      <c r="A346" s="3" t="s">
        <v>334</v>
      </c>
      <c r="B346" s="3" t="str">
        <f>VLOOKUP(A346,'[1]По КВЕД'!$A:$C,2,0)</f>
        <v>Оптова торгiвля хiмiчними продуктами</v>
      </c>
    </row>
    <row r="347" spans="1:2">
      <c r="A347" s="3" t="s">
        <v>335</v>
      </c>
      <c r="B347" s="3" t="str">
        <f>VLOOKUP(A347,'[1]По КВЕД'!$A:$C,2,0)</f>
        <v>Оптова торгiвля iншими промiжними продуктами</v>
      </c>
    </row>
    <row r="348" spans="1:2">
      <c r="A348" s="3" t="s">
        <v>336</v>
      </c>
      <c r="B348" s="3" t="str">
        <f>VLOOKUP(A348,'[1]По КВЕД'!$A:$C,2,0)</f>
        <v>Оптова торгiвля вiдходами та брухтом</v>
      </c>
    </row>
    <row r="349" spans="1:2">
      <c r="A349" s="3" t="s">
        <v>337</v>
      </c>
      <c r="B349" s="3" t="str">
        <f>VLOOKUP(A349,'[1]По КВЕД'!$A:$C,2,0)</f>
        <v>Неспецiалiзована оптова торгiвля</v>
      </c>
    </row>
    <row r="350" spans="1:2" ht="30">
      <c r="A350" s="3" t="s">
        <v>338</v>
      </c>
      <c r="B350" s="3" t="str">
        <f>VLOOKUP(A350,'[1]По КВЕД'!$A:$C,2,0)</f>
        <v>Роздрiбна торгiвля в неспецiалiзованих магазинах переважно продуктами харчування, напоями та тютюновими виробами</v>
      </c>
    </row>
    <row r="351" spans="1:2">
      <c r="A351" s="3" t="s">
        <v>339</v>
      </c>
      <c r="B351" s="3" t="str">
        <f>VLOOKUP(A351,'[1]По КВЕД'!$A:$C,2,0)</f>
        <v>Iншi види роздрiбної торгiвлi в неспецiалiзованих магазинах</v>
      </c>
    </row>
    <row r="352" spans="1:2">
      <c r="A352" s="3" t="s">
        <v>340</v>
      </c>
      <c r="B352" s="3" t="str">
        <f>VLOOKUP(A352,'[1]По КВЕД'!$A:$C,2,0)</f>
        <v>Роздрiбна торгiвля м'ясом i м'ясними продуктами в спецiалiзованих магазинах</v>
      </c>
    </row>
    <row r="353" spans="1:2">
      <c r="A353" s="3" t="s">
        <v>341</v>
      </c>
      <c r="B353" s="3" t="str">
        <f>VLOOKUP(A353,'[1]По КВЕД'!$A:$C,2,0)</f>
        <v>Роздрiбна торгiвля рибою, ракоподiбними та молюсками в спецiалiзованих магазинах</v>
      </c>
    </row>
    <row r="354" spans="1:2" ht="30">
      <c r="A354" s="3" t="s">
        <v>342</v>
      </c>
      <c r="B354" s="3" t="str">
        <f>VLOOKUP(A354,'[1]По КВЕД'!$A:$C,2,0)</f>
        <v>Роздрiбна торгiвля хлiбобулочними виробами, борошняними та цукровими кондитерськими виробами в спецiалiзованих магазинах</v>
      </c>
    </row>
    <row r="355" spans="1:2">
      <c r="A355" s="3" t="s">
        <v>343</v>
      </c>
      <c r="B355" s="3" t="str">
        <f>VLOOKUP(A355,'[1]По КВЕД'!$A:$C,2,0)</f>
        <v>Роздрiбна торгiвля напоями в спецiалiзованих магазинах</v>
      </c>
    </row>
    <row r="356" spans="1:2">
      <c r="A356" s="3" t="s">
        <v>344</v>
      </c>
      <c r="B356" s="3" t="str">
        <f>VLOOKUP(A356,'[1]По КВЕД'!$A:$C,2,0)</f>
        <v>Роздрiбна торгiвля тютюновими виробами в спецiалiзованих магазинах</v>
      </c>
    </row>
    <row r="357" spans="1:2">
      <c r="A357" s="3" t="s">
        <v>345</v>
      </c>
      <c r="B357" s="3" t="str">
        <f>VLOOKUP(A357,'[1]По КВЕД'!$A:$C,2,0)</f>
        <v>Роздрiбна торгiвля iншими продуктами харчування в спецiалiзованих магазинах</v>
      </c>
    </row>
    <row r="358" spans="1:2">
      <c r="A358" s="3" t="s">
        <v>346</v>
      </c>
      <c r="B358" s="3" t="str">
        <f>VLOOKUP(A358,'[1]По КВЕД'!$A:$C,2,0)</f>
        <v>Роздрiбна торгiвля пальним</v>
      </c>
    </row>
    <row r="359" spans="1:2" ht="30">
      <c r="A359" s="3" t="s">
        <v>347</v>
      </c>
      <c r="B359" s="3" t="str">
        <f>VLOOKUP(A359,'[1]По КВЕД'!$A:$C,2,0)</f>
        <v>Роздрiбна торгiвля комп'ютерами, периферiйним устаткованням i програмним забезпеченням у спецiалiзованих магазинах</v>
      </c>
    </row>
    <row r="360" spans="1:2">
      <c r="A360" s="3" t="s">
        <v>348</v>
      </c>
      <c r="B360" s="3" t="str">
        <f>VLOOKUP(A360,'[1]По КВЕД'!$A:$C,2,0)</f>
        <v>Роздрiбна торгiвля телекомунiкацiйним устаткованням у спецiалiзованих магазинах</v>
      </c>
    </row>
    <row r="361" spans="1:2" ht="30">
      <c r="A361" s="3" t="s">
        <v>349</v>
      </c>
      <c r="B361" s="3" t="str">
        <f>VLOOKUP(A361,'[1]По КВЕД'!$A:$C,2,0)</f>
        <v>Роздрiбна торгiвля в спецiалiзованих магазинах електронною апаратурою побутового призначення для приймання, записування, вiдтворювання звуку й зображення</v>
      </c>
    </row>
    <row r="362" spans="1:2">
      <c r="A362" s="3" t="s">
        <v>350</v>
      </c>
      <c r="B362" s="3" t="str">
        <f>VLOOKUP(A362,'[1]По КВЕД'!$A:$C,2,0)</f>
        <v>Роздрiбна торгiвля текстильними товарами в спецiалiзованих магазинах</v>
      </c>
    </row>
    <row r="363" spans="1:2" ht="30">
      <c r="A363" s="3" t="s">
        <v>351</v>
      </c>
      <c r="B363" s="3" t="str">
        <f>VLOOKUP(A363,'[1]По КВЕД'!$A:$C,2,0)</f>
        <v>Роздрiбна торгiвля залiзними виробами, будiвельними матерiалами та санiтарно-технiчними виробами в спецiалiзованих магазинах</v>
      </c>
    </row>
    <row r="364" spans="1:2">
      <c r="A364" s="3" t="s">
        <v>352</v>
      </c>
      <c r="B364" s="3" t="str">
        <f>VLOOKUP(A364,'[1]По КВЕД'!$A:$C,2,0)</f>
        <v>Роздрiбна торгiвля побутовими електротоварами в спецiалiзованих магазинах</v>
      </c>
    </row>
    <row r="365" spans="1:2" ht="30">
      <c r="A365" s="3" t="s">
        <v>353</v>
      </c>
      <c r="B365" s="3" t="str">
        <f>VLOOKUP(A365,'[1]По КВЕД'!$A:$C,2,0)</f>
        <v>Роздрiбна торгiвля меблями, освiтлювальним приладдям та iншими товарами для дому в спецiалiзованих магазинах</v>
      </c>
    </row>
    <row r="366" spans="1:2">
      <c r="A366" s="3" t="s">
        <v>354</v>
      </c>
      <c r="B366" s="3" t="str">
        <f>VLOOKUP(A366,'[1]По КВЕД'!$A:$C,2,0)</f>
        <v>Роздрiбна торгiвля книгами в спецiалiзованих магазинах</v>
      </c>
    </row>
    <row r="367" spans="1:2" ht="30">
      <c r="A367" s="3" t="s">
        <v>355</v>
      </c>
      <c r="B367" s="3" t="str">
        <f>VLOOKUP(A367,'[1]По КВЕД'!$A:$C,2,0)</f>
        <v>Роздрiбна торгiвля газетами та канцелярськими товарами в спецiалiзованих магазинах</v>
      </c>
    </row>
    <row r="368" spans="1:2">
      <c r="A368" s="3" t="s">
        <v>356</v>
      </c>
      <c r="B368" s="3" t="str">
        <f>VLOOKUP(A368,'[1]По КВЕД'!$A:$C,2,0)</f>
        <v>Роздрiбна торгiвля спортивним iнвентарем у спецiалiзованих магазинах</v>
      </c>
    </row>
    <row r="369" spans="1:2">
      <c r="A369" s="3" t="s">
        <v>357</v>
      </c>
      <c r="B369" s="3" t="str">
        <f>VLOOKUP(A369,'[1]По КВЕД'!$A:$C,2,0)</f>
        <v>Роздрiбна торгiвля iграми та iграшками в спецiалiзованих магазинах</v>
      </c>
    </row>
    <row r="370" spans="1:2">
      <c r="A370" s="3" t="s">
        <v>358</v>
      </c>
      <c r="B370" s="3" t="str">
        <f>VLOOKUP(A370,'[1]По КВЕД'!$A:$C,2,0)</f>
        <v>Роздрiбна торгiвля одягом у спецiалiзованих магазинах</v>
      </c>
    </row>
    <row r="371" spans="1:2">
      <c r="A371" s="3" t="s">
        <v>359</v>
      </c>
      <c r="B371" s="3" t="str">
        <f>VLOOKUP(A371,'[1]По КВЕД'!$A:$C,2,0)</f>
        <v>Роздрiбна торгiвля взуттям i шкiряними виробами в спецiалiзованих магазинах</v>
      </c>
    </row>
    <row r="372" spans="1:2">
      <c r="A372" s="3" t="s">
        <v>360</v>
      </c>
      <c r="B372" s="3" t="str">
        <f>VLOOKUP(A372,'[1]По КВЕД'!$A:$C,2,0)</f>
        <v>Роздрiбна торгiвля фармацевтичними товарами в спецiалiзованих магазинах</v>
      </c>
    </row>
    <row r="373" spans="1:2" ht="30">
      <c r="A373" s="3" t="s">
        <v>361</v>
      </c>
      <c r="B373" s="3" t="str">
        <f>VLOOKUP(A373,'[1]По КВЕД'!$A:$C,2,0)</f>
        <v>Роздрiбна торгiвля медичними й ортопедичними товарами в спецiалiзованих магазинах</v>
      </c>
    </row>
    <row r="374" spans="1:2" ht="30">
      <c r="A374" s="3" t="s">
        <v>362</v>
      </c>
      <c r="B374" s="3" t="str">
        <f>VLOOKUP(A374,'[1]По КВЕД'!$A:$C,2,0)</f>
        <v>Роздрiбна торгiвля косметичними товарами та туалетними приналежностями в спецiалiзованих магазинах</v>
      </c>
    </row>
    <row r="375" spans="1:2" ht="30">
      <c r="A375" s="3" t="s">
        <v>363</v>
      </c>
      <c r="B375" s="3" t="str">
        <f>VLOOKUP(A375,'[1]По КВЕД'!$A:$C,2,0)</f>
        <v>Роздрiбна торгiвля квiтами, рослинами, насiнням, добривами, домашнiми тваринами та кормами для них у спецiалiзованих магазинах</v>
      </c>
    </row>
    <row r="376" spans="1:2" ht="30">
      <c r="A376" s="3" t="s">
        <v>364</v>
      </c>
      <c r="B376" s="3" t="str">
        <f>VLOOKUP(A376,'[1]По КВЕД'!$A:$C,2,0)</f>
        <v>Роздрiбна торгiвля годинниками та ювелiрними виробами в спецiалiзованих магазинах</v>
      </c>
    </row>
    <row r="377" spans="1:2">
      <c r="A377" s="3" t="s">
        <v>365</v>
      </c>
      <c r="B377" s="3" t="str">
        <f>VLOOKUP(A377,'[1]По КВЕД'!$A:$C,2,0)</f>
        <v>Роздрiбна торгiвля iншими невживаними товарами в спецiалiзованих магазинах</v>
      </c>
    </row>
    <row r="378" spans="1:2" ht="30">
      <c r="A378" s="3" t="s">
        <v>533</v>
      </c>
      <c r="B378" s="3" t="str">
        <f>VLOOKUP(A378,'[1]По КВЕД'!$A:$C,2,0)</f>
        <v>Роздрiбна торгiвля з лоткiв i на ринках харчовими продуктами, напоями та тютюновими виробами</v>
      </c>
    </row>
    <row r="379" spans="1:2" ht="30">
      <c r="A379" s="3" t="s">
        <v>366</v>
      </c>
      <c r="B379" s="3" t="str">
        <f>VLOOKUP(A379,'[1]По КВЕД'!$A:$C,2,0)</f>
        <v>Роздрiбна торгiвля, що здiйснюється фiрмами поштового замовлення або через мережу Iнтернет</v>
      </c>
    </row>
    <row r="380" spans="1:2">
      <c r="A380" s="3" t="s">
        <v>367</v>
      </c>
      <c r="B380" s="3" t="str">
        <f>VLOOKUP(A380,'[1]По КВЕД'!$A:$C,2,0)</f>
        <v>Iншi види роздрiбної торгiвлi поза магазинами</v>
      </c>
    </row>
    <row r="381" spans="1:2">
      <c r="A381" s="3" t="s">
        <v>368</v>
      </c>
      <c r="B381" s="3" t="str">
        <f>VLOOKUP(A381,'[1]По КВЕД'!$A:$C,2,0)</f>
        <v>Вантажний залiзничний транспорт</v>
      </c>
    </row>
    <row r="382" spans="1:2">
      <c r="A382" s="3" t="s">
        <v>369</v>
      </c>
      <c r="B382" s="3" t="str">
        <f>VLOOKUP(A382,'[1]По КВЕД'!$A:$C,2,0)</f>
        <v>Пасажирський наземний транспорт мiського та примiського сполучення</v>
      </c>
    </row>
    <row r="383" spans="1:2">
      <c r="A383" s="3" t="s">
        <v>370</v>
      </c>
      <c r="B383" s="3" t="str">
        <f>VLOOKUP(A383,'[1]По КВЕД'!$A:$C,2,0)</f>
        <v>Надання послуг таксi</v>
      </c>
    </row>
    <row r="384" spans="1:2">
      <c r="A384" s="3" t="s">
        <v>371</v>
      </c>
      <c r="B384" s="3" t="str">
        <f>VLOOKUP(A384,'[1]По КВЕД'!$A:$C,2,0)</f>
        <v>Iнший пасажирський наземний транспорт, н.в.i.у.</v>
      </c>
    </row>
    <row r="385" spans="1:2">
      <c r="A385" s="3" t="s">
        <v>372</v>
      </c>
      <c r="B385" s="3" t="str">
        <f>VLOOKUP(A385,'[1]По КВЕД'!$A:$C,2,0)</f>
        <v>Вантажний автомобiльний транспорт</v>
      </c>
    </row>
    <row r="386" spans="1:2">
      <c r="A386" s="3" t="s">
        <v>373</v>
      </c>
      <c r="B386" s="3" t="str">
        <f>VLOOKUP(A386,'[1]По КВЕД'!$A:$C,2,0)</f>
        <v>Трубопровiдний транспорт</v>
      </c>
    </row>
    <row r="387" spans="1:2">
      <c r="A387" s="3" t="s">
        <v>374</v>
      </c>
      <c r="B387" s="3" t="str">
        <f>VLOOKUP(A387,'[1]По КВЕД'!$A:$C,2,0)</f>
        <v>Вантажний морський транспорт</v>
      </c>
    </row>
    <row r="388" spans="1:2">
      <c r="A388" s="3" t="s">
        <v>375</v>
      </c>
      <c r="B388" s="3" t="str">
        <f>VLOOKUP(A388,'[1]По КВЕД'!$A:$C,2,0)</f>
        <v>Вантажний рiчковий транспорт</v>
      </c>
    </row>
    <row r="389" spans="1:2">
      <c r="A389" s="3" t="s">
        <v>376</v>
      </c>
      <c r="B389" s="3" t="str">
        <f>VLOOKUP(A389,'[1]По КВЕД'!$A:$C,2,0)</f>
        <v>Пасажирський авiацiйний транспорт</v>
      </c>
    </row>
    <row r="390" spans="1:2">
      <c r="A390" s="3" t="s">
        <v>377</v>
      </c>
      <c r="B390" s="3" t="str">
        <f>VLOOKUP(A390,'[1]По КВЕД'!$A:$C,2,0)</f>
        <v>Вантажний авiацiйний транспорт</v>
      </c>
    </row>
    <row r="391" spans="1:2">
      <c r="A391" s="3" t="s">
        <v>378</v>
      </c>
      <c r="B391" s="3" t="str">
        <f>VLOOKUP(A391,'[1]По КВЕД'!$A:$C,2,0)</f>
        <v>Складське господарство</v>
      </c>
    </row>
    <row r="392" spans="1:2">
      <c r="A392" s="3" t="s">
        <v>379</v>
      </c>
      <c r="B392" s="3" t="str">
        <f>VLOOKUP(A392,'[1]По КВЕД'!$A:$C,2,0)</f>
        <v>Допомiжне обслуговування наземного транспорту</v>
      </c>
    </row>
    <row r="393" spans="1:2">
      <c r="A393" s="3" t="s">
        <v>380</v>
      </c>
      <c r="B393" s="3" t="str">
        <f>VLOOKUP(A393,'[1]По КВЕД'!$A:$C,2,0)</f>
        <v>Допомiжне обслуговування водного транспорту</v>
      </c>
    </row>
    <row r="394" spans="1:2">
      <c r="A394" s="3" t="s">
        <v>381</v>
      </c>
      <c r="B394" s="3" t="str">
        <f>VLOOKUP(A394,'[1]По КВЕД'!$A:$C,2,0)</f>
        <v>Допомiжне обслуговування авiацiйного транспорту</v>
      </c>
    </row>
    <row r="395" spans="1:2">
      <c r="A395" s="3" t="s">
        <v>382</v>
      </c>
      <c r="B395" s="3" t="str">
        <f>VLOOKUP(A395,'[1]По КВЕД'!$A:$C,2,0)</f>
        <v>Транспортне оброблення вантажiв</v>
      </c>
    </row>
    <row r="396" spans="1:2">
      <c r="A396" s="3" t="s">
        <v>383</v>
      </c>
      <c r="B396" s="3" t="str">
        <f>VLOOKUP(A396,'[1]По КВЕД'!$A:$C,2,0)</f>
        <v>Iнша допомiжна дiяльнiсть у сферi транспорту</v>
      </c>
    </row>
    <row r="397" spans="1:2">
      <c r="A397" s="3" t="s">
        <v>384</v>
      </c>
      <c r="B397" s="3" t="str">
        <f>VLOOKUP(A397,'[1]По КВЕД'!$A:$C,2,0)</f>
        <v>Дiяльнiсть нацiональної пошти</v>
      </c>
    </row>
    <row r="398" spans="1:2">
      <c r="A398" s="3" t="s">
        <v>385</v>
      </c>
      <c r="B398" s="3" t="str">
        <f>VLOOKUP(A398,'[1]По КВЕД'!$A:$C,2,0)</f>
        <v>Iнша поштова та кур'єрська дiяльнiсть</v>
      </c>
    </row>
    <row r="399" spans="1:2">
      <c r="A399" s="3" t="s">
        <v>386</v>
      </c>
      <c r="B399" s="3" t="str">
        <f>VLOOKUP(A399,'[1]По КВЕД'!$A:$C,2,0)</f>
        <v>Дiяльнiсть готелiв i подiбних засобiв тимчасового розмiщування</v>
      </c>
    </row>
    <row r="400" spans="1:2" ht="30">
      <c r="A400" s="3" t="s">
        <v>387</v>
      </c>
      <c r="B400" s="3" t="str">
        <f>VLOOKUP(A400,'[1]По КВЕД'!$A:$C,2,0)</f>
        <v>Дiяльнiсть засобiв розмiщування на перiод вiдпустки та iншого тимчасового проживання</v>
      </c>
    </row>
    <row r="401" spans="1:2">
      <c r="A401" s="3" t="s">
        <v>388</v>
      </c>
      <c r="B401" s="3" t="str">
        <f>VLOOKUP(A401,'[1]По КВЕД'!$A:$C,2,0)</f>
        <v>Дiяльнiсть ресторанiв, надання послуг мобiльного харчування</v>
      </c>
    </row>
    <row r="402" spans="1:2">
      <c r="A402" s="3" t="s">
        <v>389</v>
      </c>
      <c r="B402" s="3" t="str">
        <f>VLOOKUP(A402,'[1]По КВЕД'!$A:$C,2,0)</f>
        <v>Постачання готових страв для подiй</v>
      </c>
    </row>
    <row r="403" spans="1:2">
      <c r="A403" s="3" t="s">
        <v>390</v>
      </c>
      <c r="B403" s="3" t="str">
        <f>VLOOKUP(A403,'[1]По КВЕД'!$A:$C,2,0)</f>
        <v>Постачання iнших готових страв</v>
      </c>
    </row>
    <row r="404" spans="1:2">
      <c r="A404" s="3" t="s">
        <v>391</v>
      </c>
      <c r="B404" s="3" t="str">
        <f>VLOOKUP(A404,'[1]По КВЕД'!$A:$C,2,0)</f>
        <v>Обслуговування напоями</v>
      </c>
    </row>
    <row r="405" spans="1:2">
      <c r="A405" s="3" t="s">
        <v>392</v>
      </c>
      <c r="B405" s="3" t="str">
        <f>VLOOKUP(A405,'[1]По КВЕД'!$A:$C,2,0)</f>
        <v>Видання книг</v>
      </c>
    </row>
    <row r="406" spans="1:2">
      <c r="A406" s="3" t="s">
        <v>393</v>
      </c>
      <c r="B406" s="3" t="str">
        <f>VLOOKUP(A406,'[1]По КВЕД'!$A:$C,2,0)</f>
        <v>Видання газет</v>
      </c>
    </row>
    <row r="407" spans="1:2">
      <c r="A407" s="3" t="s">
        <v>394</v>
      </c>
      <c r="B407" s="3" t="str">
        <f>VLOOKUP(A407,'[1]По КВЕД'!$A:$C,2,0)</f>
        <v>Видання журналiв i перiодичних видань</v>
      </c>
    </row>
    <row r="408" spans="1:2">
      <c r="A408" s="3" t="s">
        <v>395</v>
      </c>
      <c r="B408" s="3" t="str">
        <f>VLOOKUP(A408,'[1]По КВЕД'!$A:$C,2,0)</f>
        <v>Iншi види видавничої дiяльностi</v>
      </c>
    </row>
    <row r="409" spans="1:2">
      <c r="A409" s="3" t="s">
        <v>396</v>
      </c>
      <c r="B409" s="3" t="str">
        <f>VLOOKUP(A409,'[1]По КВЕД'!$A:$C,2,0)</f>
        <v>Видання комп'ютерних iгор</v>
      </c>
    </row>
    <row r="410" spans="1:2">
      <c r="A410" s="3" t="s">
        <v>397</v>
      </c>
      <c r="B410" s="3" t="str">
        <f>VLOOKUP(A410,'[1]По КВЕД'!$A:$C,2,0)</f>
        <v>Видання iншого програмного забезпечення</v>
      </c>
    </row>
    <row r="411" spans="1:2">
      <c r="A411" s="3" t="s">
        <v>398</v>
      </c>
      <c r="B411" s="3" t="str">
        <f>VLOOKUP(A411,'[1]По КВЕД'!$A:$C,2,0)</f>
        <v>Виробництво кiно- та вiдеофiльмiв, телевiзiйних програм</v>
      </c>
    </row>
    <row r="412" spans="1:2">
      <c r="A412" s="3" t="s">
        <v>399</v>
      </c>
      <c r="B412" s="3" t="str">
        <f>VLOOKUP(A412,'[1]По КВЕД'!$A:$C,2,0)</f>
        <v>Компонування кiно- та вiдеофiльмiв, телевiзiйних програм</v>
      </c>
    </row>
    <row r="413" spans="1:2">
      <c r="A413" s="3" t="s">
        <v>400</v>
      </c>
      <c r="B413" s="3" t="str">
        <f>VLOOKUP(A413,'[1]По КВЕД'!$A:$C,2,0)</f>
        <v>Розповсюдження кiно- та вiдеофiльмiв, телевiзiйних програм</v>
      </c>
    </row>
    <row r="414" spans="1:2">
      <c r="A414" s="3" t="s">
        <v>401</v>
      </c>
      <c r="B414" s="3" t="str">
        <f>VLOOKUP(A414,'[1]По КВЕД'!$A:$C,2,0)</f>
        <v>Демонстрацiя кiнофiльмiв</v>
      </c>
    </row>
    <row r="415" spans="1:2">
      <c r="A415" s="3" t="s">
        <v>402</v>
      </c>
      <c r="B415" s="3" t="str">
        <f>VLOOKUP(A415,'[1]По КВЕД'!$A:$C,2,0)</f>
        <v>Видання звукозаписiв</v>
      </c>
    </row>
    <row r="416" spans="1:2">
      <c r="A416" s="3" t="s">
        <v>403</v>
      </c>
      <c r="B416" s="3" t="str">
        <f>VLOOKUP(A416,'[1]По КВЕД'!$A:$C,2,0)</f>
        <v>Дiяльнiсть у сферi радiомовлення</v>
      </c>
    </row>
    <row r="417" spans="1:2">
      <c r="A417" s="3" t="s">
        <v>404</v>
      </c>
      <c r="B417" s="3" t="str">
        <f>VLOOKUP(A417,'[1]По КВЕД'!$A:$C,2,0)</f>
        <v>Дiяльнiсть у сферi телевiзiйного мовлення</v>
      </c>
    </row>
    <row r="418" spans="1:2">
      <c r="A418" s="3" t="s">
        <v>405</v>
      </c>
      <c r="B418" s="3" t="str">
        <f>VLOOKUP(A418,'[1]По КВЕД'!$A:$C,2,0)</f>
        <v>Дiяльнiсть у сферi проводового електрозв'язку</v>
      </c>
    </row>
    <row r="419" spans="1:2">
      <c r="A419" s="3" t="s">
        <v>406</v>
      </c>
      <c r="B419" s="3" t="str">
        <f>VLOOKUP(A419,'[1]По КВЕД'!$A:$C,2,0)</f>
        <v>Дiяльнiсть у сферi безпроводового електрозв'язку</v>
      </c>
    </row>
    <row r="420" spans="1:2">
      <c r="A420" s="3" t="s">
        <v>407</v>
      </c>
      <c r="B420" s="3" t="str">
        <f>VLOOKUP(A420,'[1]По КВЕД'!$A:$C,2,0)</f>
        <v>Iнша дiяльнiсть у сферi електрозв'язку</v>
      </c>
    </row>
    <row r="421" spans="1:2">
      <c r="A421" s="3" t="s">
        <v>408</v>
      </c>
      <c r="B421" s="3" t="str">
        <f>VLOOKUP(A421,'[1]По КВЕД'!$A:$C,2,0)</f>
        <v>Комп'ютерне програмування</v>
      </c>
    </row>
    <row r="422" spans="1:2">
      <c r="A422" s="3" t="s">
        <v>409</v>
      </c>
      <c r="B422" s="3" t="str">
        <f>VLOOKUP(A422,'[1]По КВЕД'!$A:$C,2,0)</f>
        <v>Консультування з питань iнформатизацiї</v>
      </c>
    </row>
    <row r="423" spans="1:2">
      <c r="A423" s="3" t="s">
        <v>410</v>
      </c>
      <c r="B423" s="3" t="str">
        <f>VLOOKUP(A423,'[1]По КВЕД'!$A:$C,2,0)</f>
        <v>Дiяльнiсть iз керування комп'ютерним устаткованням</v>
      </c>
    </row>
    <row r="424" spans="1:2">
      <c r="A424" s="3" t="s">
        <v>411</v>
      </c>
      <c r="B424" s="3" t="str">
        <f>VLOOKUP(A424,'[1]По КВЕД'!$A:$C,2,0)</f>
        <v>Iнша дiяльнiсть у сферi iнформацiйних технологiй i комп'ютерних систем</v>
      </c>
    </row>
    <row r="425" spans="1:2">
      <c r="A425" s="3" t="s">
        <v>412</v>
      </c>
      <c r="B425" s="3" t="str">
        <f>VLOOKUP(A425,'[1]По КВЕД'!$A:$C,2,0)</f>
        <v>Оброблення даних, розмiщення iнформацiї на веб-вузлах i пов'язана з ними дiяльнiсть</v>
      </c>
    </row>
    <row r="426" spans="1:2">
      <c r="A426" s="3" t="s">
        <v>413</v>
      </c>
      <c r="B426" s="3" t="str">
        <f>VLOOKUP(A426,'[1]По КВЕД'!$A:$C,2,0)</f>
        <v>Веб-портали</v>
      </c>
    </row>
    <row r="427" spans="1:2">
      <c r="A427" s="3" t="s">
        <v>414</v>
      </c>
      <c r="B427" s="3" t="str">
        <f>VLOOKUP(A427,'[1]По КВЕД'!$A:$C,2,0)</f>
        <v>Дiяльнiсть iнформацiйних агентств</v>
      </c>
    </row>
    <row r="428" spans="1:2">
      <c r="A428" s="3" t="s">
        <v>415</v>
      </c>
      <c r="B428" s="3" t="str">
        <f>VLOOKUP(A428,'[1]По КВЕД'!$A:$C,2,0)</f>
        <v>Надання iнших iнформацiйних послуг, н.в.i.у.</v>
      </c>
    </row>
    <row r="429" spans="1:2">
      <c r="A429" s="3" t="s">
        <v>416</v>
      </c>
      <c r="B429" s="3" t="str">
        <f>VLOOKUP(A429,'[1]По КВЕД'!$A:$C,2,0)</f>
        <v>Дiяльнiсть центрального банку</v>
      </c>
    </row>
    <row r="430" spans="1:2">
      <c r="A430" s="3" t="s">
        <v>417</v>
      </c>
      <c r="B430" s="3" t="str">
        <f>VLOOKUP(A430,'[1]По КВЕД'!$A:$C,2,0)</f>
        <v>Iншi види грошового посередництва</v>
      </c>
    </row>
    <row r="431" spans="1:2">
      <c r="A431" s="3" t="s">
        <v>418</v>
      </c>
      <c r="B431" s="3" t="str">
        <f>VLOOKUP(A431,'[1]По КВЕД'!$A:$C,2,0)</f>
        <v>Дiяльнiсть холдингових компанiй</v>
      </c>
    </row>
    <row r="432" spans="1:2">
      <c r="A432" s="3" t="s">
        <v>419</v>
      </c>
      <c r="B432" s="3" t="str">
        <f>VLOOKUP(A432,'[1]По КВЕД'!$A:$C,2,0)</f>
        <v>Трасти, фонди та подiбнi фiнансовi суб'єкти</v>
      </c>
    </row>
    <row r="433" spans="1:2">
      <c r="A433" s="3" t="s">
        <v>420</v>
      </c>
      <c r="B433" s="3" t="str">
        <f>VLOOKUP(A433,'[1]По КВЕД'!$A:$C,2,0)</f>
        <v>Фiнансовий лiзинг</v>
      </c>
    </row>
    <row r="434" spans="1:2">
      <c r="A434" s="3" t="s">
        <v>421</v>
      </c>
      <c r="B434" s="3" t="str">
        <f>VLOOKUP(A434,'[1]По КВЕД'!$A:$C,2,0)</f>
        <v>Iншi види кредитування</v>
      </c>
    </row>
    <row r="435" spans="1:2" ht="30">
      <c r="A435" s="3" t="s">
        <v>422</v>
      </c>
      <c r="B435" s="3" t="str">
        <f>VLOOKUP(A435,'[1]По КВЕД'!$A:$C,2,0)</f>
        <v>Надання iнших фiнансових послуг (крiм страхування та пенсiйного забезпечення), н.в.i.у.</v>
      </c>
    </row>
    <row r="436" spans="1:2">
      <c r="A436" s="3" t="s">
        <v>423</v>
      </c>
      <c r="B436" s="3" t="str">
        <f>VLOOKUP(A436,'[1]По КВЕД'!$A:$C,2,0)</f>
        <v>Страхування життя</v>
      </c>
    </row>
    <row r="437" spans="1:2">
      <c r="A437" s="3" t="s">
        <v>424</v>
      </c>
      <c r="B437" s="3" t="str">
        <f>VLOOKUP(A437,'[1]По КВЕД'!$A:$C,2,0)</f>
        <v>Iншi види страхування, крiм страхування життя</v>
      </c>
    </row>
    <row r="438" spans="1:2">
      <c r="A438" s="3" t="s">
        <v>425</v>
      </c>
      <c r="B438" s="3" t="str">
        <f>VLOOKUP(A438,'[1]По КВЕД'!$A:$C,2,0)</f>
        <v>Недержавне пенсiйне забезпечення</v>
      </c>
    </row>
    <row r="439" spans="1:2">
      <c r="A439" s="3" t="s">
        <v>426</v>
      </c>
      <c r="B439" s="3" t="str">
        <f>VLOOKUP(A439,'[1]По КВЕД'!$A:$C,2,0)</f>
        <v>Управлiння фiнансовими ринками</v>
      </c>
    </row>
    <row r="440" spans="1:2">
      <c r="A440" s="3" t="s">
        <v>427</v>
      </c>
      <c r="B440" s="3" t="str">
        <f>VLOOKUP(A440,'[1]По КВЕД'!$A:$C,2,0)</f>
        <v>Посередництво за договорами по цiнних паперах або товарах</v>
      </c>
    </row>
    <row r="441" spans="1:2" ht="30">
      <c r="A441" s="3" t="s">
        <v>428</v>
      </c>
      <c r="B441" s="3" t="str">
        <f>VLOOKUP(A441,'[1]По КВЕД'!$A:$C,2,0)</f>
        <v>Iнша допомiжна дiяльнiсть у сферi фiнансових послуг, крiм страхування та пенсiйного забезпечення</v>
      </c>
    </row>
    <row r="442" spans="1:2">
      <c r="A442" s="3" t="s">
        <v>429</v>
      </c>
      <c r="B442" s="3" t="str">
        <f>VLOOKUP(A442,'[1]По КВЕД'!$A:$C,2,0)</f>
        <v>Оцiнювання ризикiв та завданої шкоди</v>
      </c>
    </row>
    <row r="443" spans="1:2">
      <c r="A443" s="3" t="s">
        <v>430</v>
      </c>
      <c r="B443" s="3" t="str">
        <f>VLOOKUP(A443,'[1]По КВЕД'!$A:$C,2,0)</f>
        <v>Дiяльнiсть страхових агентiв i брокерiв</v>
      </c>
    </row>
    <row r="444" spans="1:2">
      <c r="A444" s="3" t="s">
        <v>431</v>
      </c>
      <c r="B444" s="3" t="str">
        <f>VLOOKUP(A444,'[1]По КВЕД'!$A:$C,2,0)</f>
        <v>Управлiння фондами</v>
      </c>
    </row>
    <row r="445" spans="1:2">
      <c r="A445" s="3" t="s">
        <v>432</v>
      </c>
      <c r="B445" s="3" t="str">
        <f>VLOOKUP(A445,'[1]По КВЕД'!$A:$C,2,0)</f>
        <v>Купiвля та продаж власного нерухомого майна</v>
      </c>
    </row>
    <row r="446" spans="1:2">
      <c r="A446" s="3" t="s">
        <v>433</v>
      </c>
      <c r="B446" s="3" t="str">
        <f>VLOOKUP(A446,'[1]По КВЕД'!$A:$C,2,0)</f>
        <v>Надання в оренду й експлуатацiю  власного чи орендованого нерухомого майна</v>
      </c>
    </row>
    <row r="447" spans="1:2">
      <c r="A447" s="3" t="s">
        <v>434</v>
      </c>
      <c r="B447" s="3" t="str">
        <f>VLOOKUP(A447,'[1]По КВЕД'!$A:$C,2,0)</f>
        <v>Агентства нерухомостi</v>
      </c>
    </row>
    <row r="448" spans="1:2">
      <c r="A448" s="3" t="s">
        <v>435</v>
      </c>
      <c r="B448" s="3" t="str">
        <f>VLOOKUP(A448,'[1]По КВЕД'!$A:$C,2,0)</f>
        <v>Управлiння нерухомим майном за винагороду або на основi контракту</v>
      </c>
    </row>
    <row r="449" spans="1:2">
      <c r="A449" s="3" t="s">
        <v>436</v>
      </c>
      <c r="B449" s="3" t="str">
        <f>VLOOKUP(A449,'[1]По КВЕД'!$A:$C,2,0)</f>
        <v>Дiяльнiсть у сферi права</v>
      </c>
    </row>
    <row r="450" spans="1:2" ht="30">
      <c r="A450" s="3" t="s">
        <v>437</v>
      </c>
      <c r="B450" s="3" t="str">
        <f>VLOOKUP(A450,'[1]По КВЕД'!$A:$C,2,0)</f>
        <v>Дiяльнiсть у сферi бухгалтерського облiку й аудиту; консультування з питань оподаткування</v>
      </c>
    </row>
    <row r="451" spans="1:2">
      <c r="A451" s="3" t="s">
        <v>438</v>
      </c>
      <c r="B451" s="3" t="str">
        <f>VLOOKUP(A451,'[1]По КВЕД'!$A:$C,2,0)</f>
        <v>Дiяльнiсть головних управлiнь (хед-офiсiв)</v>
      </c>
    </row>
    <row r="452" spans="1:2">
      <c r="A452" s="3" t="s">
        <v>439</v>
      </c>
      <c r="B452" s="3" t="str">
        <f>VLOOKUP(A452,'[1]По КВЕД'!$A:$C,2,0)</f>
        <v>Дiяльнiсть у сферi зв'язкiв iз громадськiстю</v>
      </c>
    </row>
    <row r="453" spans="1:2">
      <c r="A453" s="3" t="s">
        <v>440</v>
      </c>
      <c r="B453" s="3" t="str">
        <f>VLOOKUP(A453,'[1]По КВЕД'!$A:$C,2,0)</f>
        <v>Консультування з питань комерцiйної дiяльностi й керування</v>
      </c>
    </row>
    <row r="454" spans="1:2">
      <c r="A454" s="3" t="s">
        <v>441</v>
      </c>
      <c r="B454" s="3" t="str">
        <f>VLOOKUP(A454,'[1]По КВЕД'!$A:$C,2,0)</f>
        <v>Дiяльнiсть у сферi архiтектури</v>
      </c>
    </row>
    <row r="455" spans="1:2" ht="30">
      <c r="A455" s="3" t="s">
        <v>442</v>
      </c>
      <c r="B455" s="3" t="str">
        <f>VLOOKUP(A455,'[1]По КВЕД'!$A:$C,2,0)</f>
        <v>Дiяльнiсть у сферi iнжинiрингу, геологiї та геодезiї, надання послуг технiчного консультування в цих сферах</v>
      </c>
    </row>
    <row r="456" spans="1:2">
      <c r="A456" s="3" t="s">
        <v>443</v>
      </c>
      <c r="B456" s="3" t="str">
        <f>VLOOKUP(A456,'[1]По КВЕД'!$A:$C,2,0)</f>
        <v>Технiчнi випробування та дослiдження</v>
      </c>
    </row>
    <row r="457" spans="1:2">
      <c r="A457" s="3" t="s">
        <v>444</v>
      </c>
      <c r="B457" s="3" t="str">
        <f>VLOOKUP(A457,'[1]По КВЕД'!$A:$C,2,0)</f>
        <v>Дослiдження й експериментальнi розробки у сферi бiотехнологiй</v>
      </c>
    </row>
    <row r="458" spans="1:2" ht="30">
      <c r="A458" s="3" t="s">
        <v>445</v>
      </c>
      <c r="B458" s="3" t="str">
        <f>VLOOKUP(A458,'[1]По КВЕД'!$A:$C,2,0)</f>
        <v>Дослiдження й експериментальнi розробки у сферi iнших природничих i технiчних наук</v>
      </c>
    </row>
    <row r="459" spans="1:2">
      <c r="A459" s="3" t="s">
        <v>446</v>
      </c>
      <c r="B459" s="3" t="str">
        <f>VLOOKUP(A459,'[1]По КВЕД'!$A:$C,2,0)</f>
        <v>Дослiдження й експериментальнi розробки у сферi суспiльних i гуманiтарних наук</v>
      </c>
    </row>
    <row r="460" spans="1:2">
      <c r="A460" s="3" t="s">
        <v>447</v>
      </c>
      <c r="B460" s="3" t="str">
        <f>VLOOKUP(A460,'[1]По КВЕД'!$A:$C,2,0)</f>
        <v>Рекламнi агентства</v>
      </c>
    </row>
    <row r="461" spans="1:2">
      <c r="A461" s="3" t="s">
        <v>448</v>
      </c>
      <c r="B461" s="3" t="str">
        <f>VLOOKUP(A461,'[1]По КВЕД'!$A:$C,2,0)</f>
        <v>Посередництво в розмiщеннi реклами в засобах масової iнформацiї</v>
      </c>
    </row>
    <row r="462" spans="1:2">
      <c r="A462" s="3" t="s">
        <v>449</v>
      </c>
      <c r="B462" s="3" t="str">
        <f>VLOOKUP(A462,'[1]По КВЕД'!$A:$C,2,0)</f>
        <v>Дослiдження кон'юнктури ринку та виявлення громадської думки</v>
      </c>
    </row>
    <row r="463" spans="1:2">
      <c r="A463" s="3" t="s">
        <v>450</v>
      </c>
      <c r="B463" s="3" t="str">
        <f>VLOOKUP(A463,'[1]По КВЕД'!$A:$C,2,0)</f>
        <v>Спецiалiзована дiяльнiсть iз дизайну</v>
      </c>
    </row>
    <row r="464" spans="1:2">
      <c r="A464" s="3" t="s">
        <v>534</v>
      </c>
      <c r="B464" s="3" t="str">
        <f>VLOOKUP(A464,'[1]По КВЕД'!$A:$C,2,0)</f>
        <v>Надання послуг перекладу</v>
      </c>
    </row>
    <row r="465" spans="1:2">
      <c r="A465" s="3" t="s">
        <v>451</v>
      </c>
      <c r="B465" s="3" t="str">
        <f>VLOOKUP(A465,'[1]По КВЕД'!$A:$C,2,0)</f>
        <v>Iнша професiйна, наукова та технiчна дiяльнiсть, н.в.i.у.</v>
      </c>
    </row>
    <row r="466" spans="1:2">
      <c r="A466" s="3" t="s">
        <v>452</v>
      </c>
      <c r="B466" s="3" t="str">
        <f>VLOOKUP(A466,'[1]По КВЕД'!$A:$C,2,0)</f>
        <v>Ветеринарна дiяльнiсть</v>
      </c>
    </row>
    <row r="467" spans="1:2">
      <c r="A467" s="3" t="s">
        <v>453</v>
      </c>
      <c r="B467" s="3" t="str">
        <f>VLOOKUP(A467,'[1]По КВЕД'!$A:$C,2,0)</f>
        <v>Надання в оренду автомобiлiв i легкових автотранспортних засобiв</v>
      </c>
    </row>
    <row r="468" spans="1:2">
      <c r="A468" s="3" t="s">
        <v>454</v>
      </c>
      <c r="B468" s="3" t="str">
        <f>VLOOKUP(A468,'[1]По КВЕД'!$A:$C,2,0)</f>
        <v>Надання в оренду вантажних автомобiлiв</v>
      </c>
    </row>
    <row r="469" spans="1:2">
      <c r="A469" s="3" t="s">
        <v>455</v>
      </c>
      <c r="B469" s="3" t="str">
        <f>VLOOKUP(A469,'[1]По КВЕД'!$A:$C,2,0)</f>
        <v>Прокат iнших побутових виробiв i предметiв особистого вжитку</v>
      </c>
    </row>
    <row r="470" spans="1:2">
      <c r="A470" s="3" t="s">
        <v>456</v>
      </c>
      <c r="B470" s="3" t="str">
        <f>VLOOKUP(A470,'[1]По КВЕД'!$A:$C,2,0)</f>
        <v>Надання в оренду сiльськогосподарських машин i устатковання</v>
      </c>
    </row>
    <row r="471" spans="1:2">
      <c r="A471" s="3" t="s">
        <v>457</v>
      </c>
      <c r="B471" s="3" t="str">
        <f>VLOOKUP(A471,'[1]По КВЕД'!$A:$C,2,0)</f>
        <v>Надання в оренду будiвельних машин i устатковання</v>
      </c>
    </row>
    <row r="472" spans="1:2">
      <c r="A472" s="3" t="s">
        <v>458</v>
      </c>
      <c r="B472" s="3" t="str">
        <f>VLOOKUP(A472,'[1]По КВЕД'!$A:$C,2,0)</f>
        <v>Надання в оренду офiсних машин i устатковання, у тому числi комп'ютерiв</v>
      </c>
    </row>
    <row r="473" spans="1:2">
      <c r="A473" s="3" t="s">
        <v>459</v>
      </c>
      <c r="B473" s="3" t="str">
        <f>VLOOKUP(A473,'[1]По КВЕД'!$A:$C,2,0)</f>
        <v>Надання в оренду iнших машин, устатковання та товарiв, н.в.i.у.</v>
      </c>
    </row>
    <row r="474" spans="1:2" ht="30">
      <c r="A474" s="3" t="s">
        <v>460</v>
      </c>
      <c r="B474" s="3" t="str">
        <f>VLOOKUP(A474,'[1]По КВЕД'!$A:$C,2,0)</f>
        <v>Лiзинг iнтелектуальної власностi та подiбних продуктiв, крiм творiв, захищених авторськими правами</v>
      </c>
    </row>
    <row r="475" spans="1:2">
      <c r="A475" s="3" t="s">
        <v>461</v>
      </c>
      <c r="B475" s="3" t="str">
        <f>VLOOKUP(A475,'[1]По КВЕД'!$A:$C,2,0)</f>
        <v>Дiяльнiсть агентств працевлаштування</v>
      </c>
    </row>
    <row r="476" spans="1:2">
      <c r="A476" s="3" t="s">
        <v>462</v>
      </c>
      <c r="B476" s="3" t="str">
        <f>VLOOKUP(A476,'[1]По КВЕД'!$A:$C,2,0)</f>
        <v>Дiяльнiсть агентств тимчасового працевлаштування</v>
      </c>
    </row>
    <row r="477" spans="1:2">
      <c r="A477" s="3" t="s">
        <v>463</v>
      </c>
      <c r="B477" s="3" t="str">
        <f>VLOOKUP(A477,'[1]По КВЕД'!$A:$C,2,0)</f>
        <v>Iнша дiяльнiсть iз забезпечення трудовими ресурсами</v>
      </c>
    </row>
    <row r="478" spans="1:2">
      <c r="A478" s="3" t="s">
        <v>464</v>
      </c>
      <c r="B478" s="3" t="str">
        <f>VLOOKUP(A478,'[1]По КВЕД'!$A:$C,2,0)</f>
        <v>Дiяльнiсть туристичних агентств</v>
      </c>
    </row>
    <row r="479" spans="1:2">
      <c r="A479" s="3" t="s">
        <v>465</v>
      </c>
      <c r="B479" s="3" t="str">
        <f>VLOOKUP(A479,'[1]По КВЕД'!$A:$C,2,0)</f>
        <v>Дiяльнiсть туристичних операторiв</v>
      </c>
    </row>
    <row r="480" spans="1:2">
      <c r="A480" s="3" t="s">
        <v>466</v>
      </c>
      <c r="B480" s="3" t="str">
        <f>VLOOKUP(A480,'[1]По КВЕД'!$A:$C,2,0)</f>
        <v>Надання iнших послуг iз бронювання та пов'язана з цим дiяльнiсть</v>
      </c>
    </row>
    <row r="481" spans="1:2">
      <c r="A481" s="3" t="s">
        <v>467</v>
      </c>
      <c r="B481" s="3" t="str">
        <f>VLOOKUP(A481,'[1]По КВЕД'!$A:$C,2,0)</f>
        <v>Дiяльнiсть приватних охоронних служб</v>
      </c>
    </row>
    <row r="482" spans="1:2">
      <c r="A482" s="3" t="s">
        <v>468</v>
      </c>
      <c r="B482" s="3" t="str">
        <f>VLOOKUP(A482,'[1]По КВЕД'!$A:$C,2,0)</f>
        <v>Обслуговування систем безпеки</v>
      </c>
    </row>
    <row r="483" spans="1:2">
      <c r="A483" s="3" t="s">
        <v>469</v>
      </c>
      <c r="B483" s="3" t="str">
        <f>VLOOKUP(A483,'[1]По КВЕД'!$A:$C,2,0)</f>
        <v>Комплексне обслуговування об'єктiв</v>
      </c>
    </row>
    <row r="484" spans="1:2">
      <c r="A484" s="3" t="s">
        <v>470</v>
      </c>
      <c r="B484" s="3" t="str">
        <f>VLOOKUP(A484,'[1]По КВЕД'!$A:$C,2,0)</f>
        <v>Загальне прибирання будинкiв</v>
      </c>
    </row>
    <row r="485" spans="1:2">
      <c r="A485" s="3" t="s">
        <v>471</v>
      </c>
      <c r="B485" s="3" t="str">
        <f>VLOOKUP(A485,'[1]По КВЕД'!$A:$C,2,0)</f>
        <v>Iнша дiяльнiсть iз прибирання будинкiв i промислових об'єктiв</v>
      </c>
    </row>
    <row r="486" spans="1:2">
      <c r="A486" s="3" t="s">
        <v>472</v>
      </c>
      <c r="B486" s="3" t="str">
        <f>VLOOKUP(A486,'[1]По КВЕД'!$A:$C,2,0)</f>
        <v>Iншi види дiяльностi з прибирання</v>
      </c>
    </row>
    <row r="487" spans="1:2">
      <c r="A487" s="3" t="s">
        <v>473</v>
      </c>
      <c r="B487" s="3" t="str">
        <f>VLOOKUP(A487,'[1]По КВЕД'!$A:$C,2,0)</f>
        <v>Надання ландшафтних послуг</v>
      </c>
    </row>
    <row r="488" spans="1:2">
      <c r="A488" s="3" t="s">
        <v>474</v>
      </c>
      <c r="B488" s="3" t="str">
        <f>VLOOKUP(A488,'[1]По КВЕД'!$A:$C,2,0)</f>
        <v>Надання комбiнованих офiсних адмiнiстративних послуг</v>
      </c>
    </row>
    <row r="489" spans="1:2">
      <c r="A489" s="3" t="s">
        <v>475</v>
      </c>
      <c r="B489" s="3" t="str">
        <f>VLOOKUP(A489,'[1]По КВЕД'!$A:$C,2,0)</f>
        <v>Дiяльнiсть телефонних центрiв</v>
      </c>
    </row>
    <row r="490" spans="1:2">
      <c r="A490" s="3" t="s">
        <v>476</v>
      </c>
      <c r="B490" s="3" t="str">
        <f>VLOOKUP(A490,'[1]По КВЕД'!$A:$C,2,0)</f>
        <v>Органiзування конгресiв i торговельних виставок</v>
      </c>
    </row>
    <row r="491" spans="1:2">
      <c r="A491" s="3" t="s">
        <v>477</v>
      </c>
      <c r="B491" s="3" t="str">
        <f>VLOOKUP(A491,'[1]По КВЕД'!$A:$C,2,0)</f>
        <v>Дiяльнiсть агентств зi стягування платежiв i бюро кредитних iсторiй</v>
      </c>
    </row>
    <row r="492" spans="1:2">
      <c r="A492" s="3" t="s">
        <v>478</v>
      </c>
      <c r="B492" s="3" t="str">
        <f>VLOOKUP(A492,'[1]По КВЕД'!$A:$C,2,0)</f>
        <v>Пакування</v>
      </c>
    </row>
    <row r="493" spans="1:2">
      <c r="A493" s="3" t="s">
        <v>479</v>
      </c>
      <c r="B493" s="3" t="str">
        <f>VLOOKUP(A493,'[1]По КВЕД'!$A:$C,2,0)</f>
        <v>Надання iнших допомiжних комерцiйних послуг, н.в.i.у.</v>
      </c>
    </row>
    <row r="494" spans="1:2">
      <c r="A494" s="3" t="s">
        <v>480</v>
      </c>
      <c r="B494" s="3" t="str">
        <f>VLOOKUP(A494,'[1]По КВЕД'!$A:$C,2,0)</f>
        <v>Державне управлiння загального характеру</v>
      </c>
    </row>
    <row r="495" spans="1:2">
      <c r="A495" s="3" t="s">
        <v>481</v>
      </c>
      <c r="B495" s="3" t="str">
        <f>VLOOKUP(A495,'[1]По КВЕД'!$A:$C,2,0)</f>
        <v>Регулювання та сприяння ефективному веденню економiчної дiяльностi</v>
      </c>
    </row>
    <row r="496" spans="1:2">
      <c r="A496" s="3" t="s">
        <v>535</v>
      </c>
      <c r="B496" s="3" t="str">
        <f>VLOOKUP(A496,'[1]По КВЕД'!$A:$C,2,0)</f>
        <v>Мiжнародна дiяльнiсть</v>
      </c>
    </row>
    <row r="497" spans="1:2">
      <c r="A497" s="3" t="s">
        <v>482</v>
      </c>
      <c r="B497" s="3" t="str">
        <f>VLOOKUP(A497,'[1]По КВЕД'!$A:$C,2,0)</f>
        <v>Дiяльнiсть у сферi оборони</v>
      </c>
    </row>
    <row r="498" spans="1:2">
      <c r="A498" s="3" t="s">
        <v>483</v>
      </c>
      <c r="B498" s="3" t="str">
        <f>VLOOKUP(A498,'[1]По КВЕД'!$A:$C,2,0)</f>
        <v>Дiяльнiсть у сферi охорони громадського порядку та безпеки</v>
      </c>
    </row>
    <row r="499" spans="1:2">
      <c r="A499" s="3" t="s">
        <v>484</v>
      </c>
      <c r="B499" s="3" t="str">
        <f>VLOOKUP(A499,'[1]По КВЕД'!$A:$C,2,0)</f>
        <v>Дiяльнiсть пожежних служб</v>
      </c>
    </row>
    <row r="500" spans="1:2">
      <c r="A500" s="3" t="s">
        <v>485</v>
      </c>
      <c r="B500" s="3" t="str">
        <f>VLOOKUP(A500,'[1]По КВЕД'!$A:$C,2,0)</f>
        <v>Дошкiльна освiта</v>
      </c>
    </row>
    <row r="501" spans="1:2">
      <c r="A501" s="3" t="s">
        <v>486</v>
      </c>
      <c r="B501" s="3" t="str">
        <f>VLOOKUP(A501,'[1]По КВЕД'!$A:$C,2,0)</f>
        <v>Початкова освiта</v>
      </c>
    </row>
    <row r="502" spans="1:2">
      <c r="A502" s="3" t="s">
        <v>487</v>
      </c>
      <c r="B502" s="3" t="str">
        <f>VLOOKUP(A502,'[1]По КВЕД'!$A:$C,2,0)</f>
        <v>Загальна середня освiта</v>
      </c>
    </row>
    <row r="503" spans="1:2">
      <c r="A503" s="3" t="s">
        <v>488</v>
      </c>
      <c r="B503" s="3" t="str">
        <f>VLOOKUP(A503,'[1]По КВЕД'!$A:$C,2,0)</f>
        <v>Професiйно-технiчна освiта</v>
      </c>
    </row>
    <row r="504" spans="1:2" ht="30">
      <c r="A504" s="3" t="s">
        <v>489</v>
      </c>
      <c r="B504" s="3" t="str">
        <f>VLOOKUP(A504,'[1]По КВЕД'!$A:$C,2,0)</f>
        <v>Професiйно-технiчна освiта на рiвнi вищого професiйно-технiчного навчального закладу</v>
      </c>
    </row>
    <row r="505" spans="1:2">
      <c r="A505" s="3" t="s">
        <v>490</v>
      </c>
      <c r="B505" s="3" t="str">
        <f>VLOOKUP(A505,'[1]По КВЕД'!$A:$C,2,0)</f>
        <v>Вища освiта</v>
      </c>
    </row>
    <row r="506" spans="1:2">
      <c r="A506" s="3" t="s">
        <v>491</v>
      </c>
      <c r="B506" s="3" t="str">
        <f>VLOOKUP(A506,'[1]По КВЕД'!$A:$C,2,0)</f>
        <v>Дiяльнiсть шкiл пiдготовки водiїв транспортних засобiв</v>
      </c>
    </row>
    <row r="507" spans="1:2">
      <c r="A507" s="3" t="s">
        <v>492</v>
      </c>
      <c r="B507" s="3" t="str">
        <f>VLOOKUP(A507,'[1]По КВЕД'!$A:$C,2,0)</f>
        <v>Iншi види освiти, н.в.i.у.</v>
      </c>
    </row>
    <row r="508" spans="1:2">
      <c r="A508" s="3" t="s">
        <v>493</v>
      </c>
      <c r="B508" s="3" t="str">
        <f>VLOOKUP(A508,'[1]По КВЕД'!$A:$C,2,0)</f>
        <v>Допомiжна дiяльнiсть у сферi освiти</v>
      </c>
    </row>
    <row r="509" spans="1:2">
      <c r="A509" s="3" t="s">
        <v>494</v>
      </c>
      <c r="B509" s="3" t="str">
        <f>VLOOKUP(A509,'[1]По КВЕД'!$A:$C,2,0)</f>
        <v>Дiяльнiсть лiкарняних закладiв</v>
      </c>
    </row>
    <row r="510" spans="1:2">
      <c r="A510" s="3" t="s">
        <v>495</v>
      </c>
      <c r="B510" s="3" t="str">
        <f>VLOOKUP(A510,'[1]По КВЕД'!$A:$C,2,0)</f>
        <v>Загальна медична практика</v>
      </c>
    </row>
    <row r="511" spans="1:2">
      <c r="A511" s="3" t="s">
        <v>496</v>
      </c>
      <c r="B511" s="3" t="str">
        <f>VLOOKUP(A511,'[1]По КВЕД'!$A:$C,2,0)</f>
        <v>Спецiалiзована медична практика</v>
      </c>
    </row>
    <row r="512" spans="1:2">
      <c r="A512" s="3" t="s">
        <v>497</v>
      </c>
      <c r="B512" s="3" t="str">
        <f>VLOOKUP(A512,'[1]По КВЕД'!$A:$C,2,0)</f>
        <v>Стоматологiчна практика</v>
      </c>
    </row>
    <row r="513" spans="1:2">
      <c r="A513" s="3" t="s">
        <v>498</v>
      </c>
      <c r="B513" s="3" t="str">
        <f>VLOOKUP(A513,'[1]По КВЕД'!$A:$C,2,0)</f>
        <v>Iнша дiяльнiсть у сферi охорони здоров'я</v>
      </c>
    </row>
    <row r="514" spans="1:2" ht="30">
      <c r="A514" s="3" t="s">
        <v>536</v>
      </c>
      <c r="B514" s="3" t="str">
        <f>VLOOKUP(A514,'[1]По КВЕД'!$A:$C,2,0)</f>
        <v>Надання послуг догляду iз забезпеченням проживання для осiб похилого вiку та iнвалiдiв</v>
      </c>
    </row>
    <row r="515" spans="1:2">
      <c r="A515" s="3" t="s">
        <v>499</v>
      </c>
      <c r="B515" s="3" t="str">
        <f>VLOOKUP(A515,'[1]По КВЕД'!$A:$C,2,0)</f>
        <v>Надання iншої соцiальної допомоги без забезпечення проживання, н.в.i.у.</v>
      </c>
    </row>
    <row r="516" spans="1:2">
      <c r="A516" s="3" t="s">
        <v>500</v>
      </c>
      <c r="B516" s="3" t="str">
        <f>VLOOKUP(A516,'[1]По КВЕД'!$A:$C,2,0)</f>
        <v>Театральна та концертна дiяльнiсть</v>
      </c>
    </row>
    <row r="517" spans="1:2">
      <c r="A517" s="3" t="s">
        <v>501</v>
      </c>
      <c r="B517" s="3" t="str">
        <f>VLOOKUP(A517,'[1]По КВЕД'!$A:$C,2,0)</f>
        <v>Дiяльнiсть iз пiдтримки театральних i концертних заходiв</v>
      </c>
    </row>
    <row r="518" spans="1:2">
      <c r="A518" s="3" t="s">
        <v>502</v>
      </c>
      <c r="B518" s="3" t="str">
        <f>VLOOKUP(A518,'[1]По КВЕД'!$A:$C,2,0)</f>
        <v>Функцiювання бiблiотек i архiвiв</v>
      </c>
    </row>
    <row r="519" spans="1:2" ht="30">
      <c r="A519" s="3" t="s">
        <v>537</v>
      </c>
      <c r="B519" s="3" t="str">
        <f>VLOOKUP(A519,'[1]По КВЕД'!$A:$C,2,0)</f>
        <v>Дiяльнiсть iз охорони  та використання пам'яток iсторiї, будiвель та iнших пам'яток культури</v>
      </c>
    </row>
    <row r="520" spans="1:2">
      <c r="A520" s="3" t="s">
        <v>503</v>
      </c>
      <c r="B520" s="3" t="str">
        <f>VLOOKUP(A520,'[1]По КВЕД'!$A:$C,2,0)</f>
        <v>Функцiювання ботанiчних садiв, зоопаркiв i природних заповiдникiв</v>
      </c>
    </row>
    <row r="521" spans="1:2">
      <c r="A521" s="3" t="s">
        <v>504</v>
      </c>
      <c r="B521" s="3" t="str">
        <f>VLOOKUP(A521,'[1]По КВЕД'!$A:$C,2,0)</f>
        <v>Органiзування азартних iгор</v>
      </c>
    </row>
    <row r="522" spans="1:2">
      <c r="A522" s="3" t="s">
        <v>505</v>
      </c>
      <c r="B522" s="3" t="str">
        <f>VLOOKUP(A522,'[1]По КВЕД'!$A:$C,2,0)</f>
        <v>Функцiювання спортивних споруд</v>
      </c>
    </row>
    <row r="523" spans="1:2">
      <c r="A523" s="3" t="s">
        <v>506</v>
      </c>
      <c r="B523" s="3" t="str">
        <f>VLOOKUP(A523,'[1]По КВЕД'!$A:$C,2,0)</f>
        <v>Дiяльнiсть спортивних клубiв</v>
      </c>
    </row>
    <row r="524" spans="1:2">
      <c r="A524" s="3" t="s">
        <v>507</v>
      </c>
      <c r="B524" s="3" t="str">
        <f>VLOOKUP(A524,'[1]По КВЕД'!$A:$C,2,0)</f>
        <v>Iнша дiяльнiсть у сферi спорту</v>
      </c>
    </row>
    <row r="525" spans="1:2">
      <c r="A525" s="3" t="s">
        <v>508</v>
      </c>
      <c r="B525" s="3" t="str">
        <f>VLOOKUP(A525,'[1]По КВЕД'!$A:$C,2,0)</f>
        <v>Функцiювання атракцiонiв i тематичних паркiв</v>
      </c>
    </row>
    <row r="526" spans="1:2">
      <c r="A526" s="3" t="s">
        <v>509</v>
      </c>
      <c r="B526" s="3" t="str">
        <f>VLOOKUP(A526,'[1]По КВЕД'!$A:$C,2,0)</f>
        <v>Органiзування iнших видiв вiдпочинку та розваг</v>
      </c>
    </row>
    <row r="527" spans="1:2">
      <c r="A527" s="3" t="s">
        <v>510</v>
      </c>
      <c r="B527" s="3" t="str">
        <f>VLOOKUP(A527,'[1]По КВЕД'!$A:$C,2,0)</f>
        <v>Дiяльнiсть органiзацiй промисловцiв i пiдприємцiв</v>
      </c>
    </row>
    <row r="528" spans="1:2">
      <c r="A528" s="3" t="s">
        <v>511</v>
      </c>
      <c r="B528" s="3" t="str">
        <f>VLOOKUP(A528,'[1]По КВЕД'!$A:$C,2,0)</f>
        <v>Дiяльнiсть професiйних громадських органiзацiй</v>
      </c>
    </row>
    <row r="529" spans="1:2">
      <c r="A529" s="3" t="s">
        <v>512</v>
      </c>
      <c r="B529" s="3" t="str">
        <f>VLOOKUP(A529,'[1]По КВЕД'!$A:$C,2,0)</f>
        <v>Дiяльнiсть професiйних спiлок</v>
      </c>
    </row>
    <row r="530" spans="1:2">
      <c r="A530" s="3" t="s">
        <v>538</v>
      </c>
      <c r="B530" s="3" t="str">
        <f>VLOOKUP(A530,'[1]По КВЕД'!$A:$C,2,0)</f>
        <v>Дiяльнiсть релiгiйних органiзацiй</v>
      </c>
    </row>
    <row r="531" spans="1:2">
      <c r="A531" s="3" t="s">
        <v>539</v>
      </c>
      <c r="B531" s="3" t="str">
        <f>VLOOKUP(A531,'[1]По КВЕД'!$A:$C,2,0)</f>
        <v>Дiяльнiсть полiтичних органiзацiй</v>
      </c>
    </row>
    <row r="532" spans="1:2">
      <c r="A532" s="3" t="s">
        <v>513</v>
      </c>
      <c r="B532" s="3" t="str">
        <f>VLOOKUP(A532,'[1]По КВЕД'!$A:$C,2,0)</f>
        <v>Дiяльнiсть iнших громадських органiзацiй, н.в.i.у.</v>
      </c>
    </row>
    <row r="533" spans="1:2">
      <c r="A533" s="3" t="s">
        <v>514</v>
      </c>
      <c r="B533" s="3" t="str">
        <f>VLOOKUP(A533,'[1]По КВЕД'!$A:$C,2,0)</f>
        <v>Ремонт комп'ютерiв i периферiйного устатковання</v>
      </c>
    </row>
    <row r="534" spans="1:2">
      <c r="A534" s="3" t="s">
        <v>515</v>
      </c>
      <c r="B534" s="3" t="str">
        <f>VLOOKUP(A534,'[1]По КВЕД'!$A:$C,2,0)</f>
        <v>Ремонт обладнання зв'язку</v>
      </c>
    </row>
    <row r="535" spans="1:2" ht="30">
      <c r="A535" s="3" t="s">
        <v>516</v>
      </c>
      <c r="B535" s="3" t="str">
        <f>VLOOKUP(A535,'[1]По КВЕД'!$A:$C,2,0)</f>
        <v>Ремонт електронної апаратури побутового призначення для приймання, записування, вiдтворювання звуку й зображення</v>
      </c>
    </row>
    <row r="536" spans="1:2">
      <c r="A536" s="3" t="s">
        <v>540</v>
      </c>
      <c r="B536" s="3" t="str">
        <f>VLOOKUP(A536,'[1]По КВЕД'!$A:$C,2,0)</f>
        <v>Ремонт побутових приладiв, домашнього та садового обладнання</v>
      </c>
    </row>
    <row r="537" spans="1:2">
      <c r="A537" s="3" t="s">
        <v>517</v>
      </c>
      <c r="B537" s="3" t="str">
        <f>VLOOKUP(A537,'[1]По КВЕД'!$A:$C,2,0)</f>
        <v>Ремонт iнших побутових виробiв i предметiв особистого вжитку</v>
      </c>
    </row>
    <row r="538" spans="1:2">
      <c r="A538" s="3" t="s">
        <v>518</v>
      </c>
      <c r="B538" s="3" t="str">
        <f>VLOOKUP(A538,'[1]По КВЕД'!$A:$C,2,0)</f>
        <v>Прання та хiмiчне чищення текстильних i хутряних виробiв</v>
      </c>
    </row>
    <row r="539" spans="1:2">
      <c r="A539" s="3" t="s">
        <v>519</v>
      </c>
      <c r="B539" s="3" t="str">
        <f>VLOOKUP(A539,'[1]По КВЕД'!$A:$C,2,0)</f>
        <v>Органiзування поховань i надання сумiжних послуг</v>
      </c>
    </row>
    <row r="540" spans="1:2">
      <c r="A540" s="3" t="s">
        <v>541</v>
      </c>
      <c r="B540" s="3" t="str">
        <f>VLOOKUP(A540,'[1]По КВЕД'!$A:$C,2,0)</f>
        <v>Дiяльнiсть iз забезпечення фiзичного комфорту</v>
      </c>
    </row>
    <row r="541" spans="1:2">
      <c r="A541" s="3" t="s">
        <v>520</v>
      </c>
      <c r="B541" s="3" t="str">
        <f>VLOOKUP(A541,'[1]По КВЕД'!$A:$C,2,0)</f>
        <v>Надання iнших iндивiдуальних послуг, н.в.i.у.</v>
      </c>
    </row>
  </sheetData>
  <autoFilter ref="A2:B539"/>
  <mergeCells count="1">
    <mergeCell ref="A1:B1"/>
  </mergeCells>
  <pageMargins left="0" right="0" top="0" bottom="0" header="0" footer="0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КВЕД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ВЕРЕЩАГІНА АННА ВІТАЛІЇВНА</dc:creator>
  <cp:lastModifiedBy>ivazhna</cp:lastModifiedBy>
  <cp:lastPrinted>2024-08-20T11:17:48Z</cp:lastPrinted>
  <dcterms:created xsi:type="dcterms:W3CDTF">2024-05-29T07:36:56Z</dcterms:created>
  <dcterms:modified xsi:type="dcterms:W3CDTF">2024-09-04T12:06:06Z</dcterms:modified>
</cp:coreProperties>
</file>