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  <externalReference r:id="rId5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<sst xmlns="http://schemas.openxmlformats.org/spreadsheetml/2006/main" count="40" uniqueCount="38">
  <si>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</si>
  <si>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</si>
  <si>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</si>
  <si>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</si>
  <si>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</si>
  <si>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</si>
  <si>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</si>
  <si>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</si>
  <si>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</si>
  <si>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</si>
  <si>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</si>
  <si>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</si>
  <si>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</si>
  <si>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</si>
  <si>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</si>
  <si>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</si>
  <si>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</si>
  <si>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</si>
  <si>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</si>
  <si>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</si>
  <si>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</si>
  <si>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</si>
  <si>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</si>
  <si>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</si>
  <si>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</si>
  <si>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</si>
  <si>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</si>
  <si>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</si>
  <si>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</si>
  <si>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</si>
  <si>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</si>
  <si>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</si>
  <si>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</si>
  <si>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</si>
  <si>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Офіс ВПП</t>
  </si>
  <si>
    <t>Київська</t>
  </si>
  <si>
    <t>м. Київ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</si>
  <si>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СІЧЕНЬ-ЛИСТОПАД 2017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</si>
</sst>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&#1052;&#1072;&#1089;&#1083;&#1086;&#1074;\&#1047;&#1074;&#1110;&#1090;&#1080;\Zvit%202017_11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4">
          <cell r="G14">
            <v>22</v>
          </cell>
          <cell r="H14">
            <v>3</v>
          </cell>
          <cell r="J14">
            <v>5</v>
          </cell>
          <cell r="K14">
            <v>3</v>
          </cell>
        </row>
        <row r="15">
          <cell r="G15">
            <v>0</v>
          </cell>
          <cell r="H15">
            <v>1</v>
          </cell>
          <cell r="J15">
            <v>0</v>
          </cell>
          <cell r="K15">
            <v>1</v>
          </cell>
        </row>
        <row r="16">
          <cell r="G16">
            <v>1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20</v>
          </cell>
          <cell r="H17">
            <v>1</v>
          </cell>
          <cell r="J17">
            <v>2</v>
          </cell>
          <cell r="K17">
            <v>0</v>
          </cell>
        </row>
        <row r="18">
          <cell r="G18">
            <v>1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5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21</v>
          </cell>
          <cell r="H20">
            <v>1</v>
          </cell>
          <cell r="J20">
            <v>1</v>
          </cell>
          <cell r="K20">
            <v>0</v>
          </cell>
        </row>
        <row r="21">
          <cell r="G21">
            <v>4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2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3</v>
          </cell>
          <cell r="H23">
            <v>10</v>
          </cell>
          <cell r="J23">
            <v>2</v>
          </cell>
          <cell r="K23">
            <v>2</v>
          </cell>
        </row>
        <row r="24">
          <cell r="G24">
            <v>0</v>
          </cell>
          <cell r="H24">
            <v>3</v>
          </cell>
          <cell r="J24">
            <v>0</v>
          </cell>
          <cell r="K24">
            <v>2</v>
          </cell>
        </row>
        <row r="25">
          <cell r="G25">
            <v>80</v>
          </cell>
          <cell r="H25">
            <v>6</v>
          </cell>
          <cell r="J25">
            <v>3</v>
          </cell>
          <cell r="K25">
            <v>5</v>
          </cell>
        </row>
        <row r="26">
          <cell r="G26">
            <v>10</v>
          </cell>
          <cell r="H26">
            <v>1</v>
          </cell>
          <cell r="J26">
            <v>1</v>
          </cell>
          <cell r="K26">
            <v>0</v>
          </cell>
        </row>
        <row r="27">
          <cell r="G27">
            <v>99</v>
          </cell>
          <cell r="H27">
            <v>5</v>
          </cell>
          <cell r="J27">
            <v>0</v>
          </cell>
          <cell r="K27">
            <v>0</v>
          </cell>
        </row>
        <row r="28">
          <cell r="G28">
            <v>8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2</v>
          </cell>
          <cell r="H29">
            <v>1</v>
          </cell>
          <cell r="J29">
            <v>2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2</v>
          </cell>
        </row>
        <row r="32">
          <cell r="G32">
            <v>10</v>
          </cell>
          <cell r="H32">
            <v>18</v>
          </cell>
          <cell r="J32">
            <v>9</v>
          </cell>
          <cell r="K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</v>
          </cell>
          <cell r="H34">
            <v>1</v>
          </cell>
          <cell r="J34">
            <v>1</v>
          </cell>
          <cell r="K34">
            <v>1</v>
          </cell>
        </row>
        <row r="35"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G36">
            <v>26</v>
          </cell>
          <cell r="H36">
            <v>0</v>
          </cell>
          <cell r="J36">
            <v>0</v>
          </cell>
          <cell r="K36">
            <v>0</v>
          </cell>
        </row>
        <row r="37">
          <cell r="G37">
            <v>1</v>
          </cell>
          <cell r="H37">
            <v>1</v>
          </cell>
          <cell r="J37">
            <v>0</v>
          </cell>
          <cell r="K37">
            <v>0</v>
          </cell>
        </row>
        <row r="38">
          <cell r="G38">
            <v>13</v>
          </cell>
          <cell r="H38">
            <v>0</v>
          </cell>
          <cell r="J38">
            <v>13</v>
          </cell>
          <cell r="K38">
            <v>0</v>
          </cell>
        </row>
        <row r="39">
          <cell r="G39">
            <v>119</v>
          </cell>
          <cell r="H39">
            <v>2</v>
          </cell>
          <cell r="J39">
            <v>47</v>
          </cell>
          <cell r="K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37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25</v>
      </c>
      <c r="D7" s="8">
        <f>'[1]Звіт'!G14</f>
        <v>22</v>
      </c>
      <c r="E7" s="8">
        <f>'[1]Звіт'!H14</f>
        <v>3</v>
      </c>
      <c r="F7" s="8">
        <f aca="true" t="shared" si="0" ref="F7:F32">G7+H7</f>
        <v>8</v>
      </c>
      <c r="G7" s="8">
        <f>'[1]Звіт'!J14</f>
        <v>5</v>
      </c>
      <c r="H7" s="8">
        <f>'[1]Звіт'!K14</f>
        <v>3</v>
      </c>
    </row>
    <row r="8" spans="1:8" ht="15">
      <c r="A8" s="6">
        <v>3</v>
      </c>
      <c r="B8" s="7" t="s">
        <v>3</v>
      </c>
      <c r="C8" s="8">
        <f aca="true" t="shared" si="1" ref="C8:C32">D8+E8</f>
        <v>1</v>
      </c>
      <c r="D8" s="8">
        <f>'[1]Звіт'!G15</f>
        <v>0</v>
      </c>
      <c r="E8" s="8">
        <f>'[1]Звіт'!H15</f>
        <v>1</v>
      </c>
      <c r="F8" s="8">
        <f t="shared" si="0"/>
        <v>1</v>
      </c>
      <c r="G8" s="8">
        <f>'[1]Звіт'!J15</f>
        <v>0</v>
      </c>
      <c r="H8" s="8">
        <f>'[1]Звіт'!K15</f>
        <v>1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'[1]Звіт'!G16</f>
        <v>1</v>
      </c>
      <c r="E9" s="8">
        <f>'[1]Звіт'!H16</f>
        <v>0</v>
      </c>
      <c r="F9" s="8">
        <f t="shared" si="0"/>
        <v>0</v>
      </c>
      <c r="G9" s="8">
        <f>'[1]Звіт'!J16</f>
        <v>0</v>
      </c>
      <c r="H9" s="8">
        <f>'[1]Звіт'!K16</f>
        <v>0</v>
      </c>
    </row>
    <row r="10" spans="1:8" ht="15">
      <c r="A10" s="6">
        <v>5</v>
      </c>
      <c r="B10" s="7" t="s">
        <v>5</v>
      </c>
      <c r="C10" s="8">
        <f t="shared" si="1"/>
        <v>21</v>
      </c>
      <c r="D10" s="8">
        <f>'[1]Звіт'!G17</f>
        <v>20</v>
      </c>
      <c r="E10" s="8">
        <f>'[1]Звіт'!H17</f>
        <v>1</v>
      </c>
      <c r="F10" s="8">
        <f t="shared" si="0"/>
        <v>2</v>
      </c>
      <c r="G10" s="8">
        <f>'[1]Звіт'!J17</f>
        <v>2</v>
      </c>
      <c r="H10" s="8">
        <f>'[1]Звіт'!K17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'[1]Звіт'!G18</f>
        <v>1</v>
      </c>
      <c r="E11" s="8">
        <f>'[1]Звіт'!H18</f>
        <v>0</v>
      </c>
      <c r="F11" s="8">
        <f t="shared" si="0"/>
        <v>0</v>
      </c>
      <c r="G11" s="8">
        <f>'[1]Звіт'!J18</f>
        <v>0</v>
      </c>
      <c r="H11" s="8">
        <f>'[1]Звіт'!K18</f>
        <v>0</v>
      </c>
    </row>
    <row r="12" spans="1:8" ht="15">
      <c r="A12" s="6">
        <v>7</v>
      </c>
      <c r="B12" s="7" t="s">
        <v>7</v>
      </c>
      <c r="C12" s="8">
        <f t="shared" si="1"/>
        <v>5</v>
      </c>
      <c r="D12" s="8">
        <f>'[1]Звіт'!G19</f>
        <v>5</v>
      </c>
      <c r="E12" s="8">
        <f>'[1]Звіт'!H19</f>
        <v>0</v>
      </c>
      <c r="F12" s="8">
        <f t="shared" si="0"/>
        <v>0</v>
      </c>
      <c r="G12" s="8">
        <f>'[1]Звіт'!J19</f>
        <v>0</v>
      </c>
      <c r="H12" s="8">
        <f>'[1]Звіт'!K19</f>
        <v>0</v>
      </c>
    </row>
    <row r="13" spans="1:8" ht="15">
      <c r="A13" s="6">
        <v>8</v>
      </c>
      <c r="B13" s="7" t="s">
        <v>8</v>
      </c>
      <c r="C13" s="8">
        <f t="shared" si="1"/>
        <v>22</v>
      </c>
      <c r="D13" s="8">
        <f>'[1]Звіт'!G20</f>
        <v>21</v>
      </c>
      <c r="E13" s="8">
        <f>'[1]Звіт'!H20</f>
        <v>1</v>
      </c>
      <c r="F13" s="8">
        <f t="shared" si="0"/>
        <v>1</v>
      </c>
      <c r="G13" s="8">
        <f>'[1]Звіт'!J20</f>
        <v>1</v>
      </c>
      <c r="H13" s="8">
        <f>'[1]Звіт'!K20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'[1]Звіт'!G21</f>
        <v>4</v>
      </c>
      <c r="E14" s="8">
        <f>'[1]Звіт'!H21</f>
        <v>0</v>
      </c>
      <c r="F14" s="8">
        <f t="shared" si="0"/>
        <v>0</v>
      </c>
      <c r="G14" s="8">
        <f>'[1]Звіт'!J21</f>
        <v>0</v>
      </c>
      <c r="H14" s="8">
        <f>'[1]Звіт'!K21</f>
        <v>0</v>
      </c>
    </row>
    <row r="15" spans="1:8" ht="15">
      <c r="A15" s="6">
        <v>10</v>
      </c>
      <c r="B15" s="7" t="s">
        <v>35</v>
      </c>
      <c r="C15" s="8">
        <f t="shared" si="1"/>
        <v>2</v>
      </c>
      <c r="D15" s="8">
        <f>'[1]Звіт'!G22</f>
        <v>2</v>
      </c>
      <c r="E15" s="8">
        <f>'[1]Звіт'!H22</f>
        <v>0</v>
      </c>
      <c r="F15" s="8">
        <f t="shared" si="0"/>
        <v>0</v>
      </c>
      <c r="G15" s="8">
        <f>'[1]Звіт'!J22</f>
        <v>0</v>
      </c>
      <c r="H15" s="8">
        <f>'[1]Звіт'!K22</f>
        <v>0</v>
      </c>
    </row>
    <row r="16" spans="1:8" ht="15">
      <c r="A16" s="6">
        <v>11</v>
      </c>
      <c r="B16" s="7" t="s">
        <v>10</v>
      </c>
      <c r="C16" s="8">
        <f t="shared" si="1"/>
        <v>13</v>
      </c>
      <c r="D16" s="8">
        <f>'[1]Звіт'!G23</f>
        <v>3</v>
      </c>
      <c r="E16" s="8">
        <f>'[1]Звіт'!H23</f>
        <v>10</v>
      </c>
      <c r="F16" s="8">
        <f t="shared" si="0"/>
        <v>4</v>
      </c>
      <c r="G16" s="8">
        <f>'[1]Звіт'!J23</f>
        <v>2</v>
      </c>
      <c r="H16" s="8">
        <f>'[1]Звіт'!K23</f>
        <v>2</v>
      </c>
    </row>
    <row r="17" spans="1:8" ht="15">
      <c r="A17" s="6">
        <v>12</v>
      </c>
      <c r="B17" s="7" t="s">
        <v>11</v>
      </c>
      <c r="C17" s="8">
        <f t="shared" si="1"/>
        <v>3</v>
      </c>
      <c r="D17" s="8">
        <f>'[1]Звіт'!G24</f>
        <v>0</v>
      </c>
      <c r="E17" s="8">
        <f>'[1]Звіт'!H24</f>
        <v>3</v>
      </c>
      <c r="F17" s="8">
        <f t="shared" si="0"/>
        <v>2</v>
      </c>
      <c r="G17" s="8">
        <f>'[1]Звіт'!J24</f>
        <v>0</v>
      </c>
      <c r="H17" s="8">
        <f>'[1]Звіт'!K24</f>
        <v>2</v>
      </c>
    </row>
    <row r="18" spans="1:8" ht="15">
      <c r="A18" s="6">
        <v>13</v>
      </c>
      <c r="B18" s="7" t="s">
        <v>12</v>
      </c>
      <c r="C18" s="8">
        <f t="shared" si="1"/>
        <v>86</v>
      </c>
      <c r="D18" s="8">
        <f>'[1]Звіт'!G25</f>
        <v>80</v>
      </c>
      <c r="E18" s="8">
        <f>'[1]Звіт'!H25</f>
        <v>6</v>
      </c>
      <c r="F18" s="8">
        <f t="shared" si="0"/>
        <v>8</v>
      </c>
      <c r="G18" s="8">
        <f>'[1]Звіт'!J25</f>
        <v>3</v>
      </c>
      <c r="H18" s="8">
        <f>'[1]Звіт'!K25</f>
        <v>5</v>
      </c>
    </row>
    <row r="19" spans="1:8" ht="15">
      <c r="A19" s="6">
        <v>14</v>
      </c>
      <c r="B19" s="7" t="s">
        <v>13</v>
      </c>
      <c r="C19" s="8">
        <f t="shared" si="1"/>
        <v>11</v>
      </c>
      <c r="D19" s="8">
        <f>'[1]Звіт'!G26</f>
        <v>10</v>
      </c>
      <c r="E19" s="8">
        <f>'[1]Звіт'!H26</f>
        <v>1</v>
      </c>
      <c r="F19" s="8">
        <f t="shared" si="0"/>
        <v>1</v>
      </c>
      <c r="G19" s="8">
        <f>'[1]Звіт'!J26</f>
        <v>1</v>
      </c>
      <c r="H19" s="8">
        <f>'[1]Звіт'!K26</f>
        <v>0</v>
      </c>
    </row>
    <row r="20" spans="1:8" ht="15">
      <c r="A20" s="6">
        <v>15</v>
      </c>
      <c r="B20" s="7" t="s">
        <v>14</v>
      </c>
      <c r="C20" s="8">
        <f t="shared" si="1"/>
        <v>104</v>
      </c>
      <c r="D20" s="8">
        <f>'[1]Звіт'!G27</f>
        <v>99</v>
      </c>
      <c r="E20" s="8">
        <f>'[1]Звіт'!H27</f>
        <v>5</v>
      </c>
      <c r="F20" s="8">
        <f t="shared" si="0"/>
        <v>0</v>
      </c>
      <c r="G20" s="8">
        <f>'[1]Звіт'!J27</f>
        <v>0</v>
      </c>
      <c r="H20" s="8">
        <f>'[1]Звіт'!K27</f>
        <v>0</v>
      </c>
    </row>
    <row r="21" spans="1:8" ht="15">
      <c r="A21" s="6">
        <v>16</v>
      </c>
      <c r="B21" s="7" t="s">
        <v>15</v>
      </c>
      <c r="C21" s="8">
        <f t="shared" si="1"/>
        <v>8</v>
      </c>
      <c r="D21" s="8">
        <f>'[1]Звіт'!G28</f>
        <v>8</v>
      </c>
      <c r="E21" s="8">
        <f>'[1]Звіт'!H28</f>
        <v>0</v>
      </c>
      <c r="F21" s="8">
        <f t="shared" si="0"/>
        <v>2</v>
      </c>
      <c r="G21" s="8">
        <f>'[1]Звіт'!J28</f>
        <v>2</v>
      </c>
      <c r="H21" s="8">
        <f>'[1]Звіт'!K28</f>
        <v>0</v>
      </c>
    </row>
    <row r="22" spans="1:8" ht="15">
      <c r="A22" s="6">
        <v>17</v>
      </c>
      <c r="B22" s="7" t="s">
        <v>16</v>
      </c>
      <c r="C22" s="8">
        <f t="shared" si="1"/>
        <v>3</v>
      </c>
      <c r="D22" s="8">
        <f>'[1]Звіт'!G29</f>
        <v>2</v>
      </c>
      <c r="E22" s="8">
        <f>'[1]Звіт'!H29</f>
        <v>1</v>
      </c>
      <c r="F22" s="8">
        <f t="shared" si="0"/>
        <v>2</v>
      </c>
      <c r="G22" s="8">
        <f>'[1]Звіт'!J29</f>
        <v>2</v>
      </c>
      <c r="H22" s="8">
        <f>'[1]Звіт'!K29</f>
        <v>0</v>
      </c>
    </row>
    <row r="23" spans="1:8" ht="15">
      <c r="A23" s="6">
        <v>18</v>
      </c>
      <c r="B23" s="7" t="s">
        <v>17</v>
      </c>
      <c r="C23" s="8">
        <f t="shared" si="1"/>
        <v>0</v>
      </c>
      <c r="D23" s="8">
        <f>'[1]Звіт'!G30</f>
        <v>0</v>
      </c>
      <c r="E23" s="8">
        <f>'[1]Звіт'!H30</f>
        <v>0</v>
      </c>
      <c r="F23" s="8">
        <f t="shared" si="0"/>
        <v>0</v>
      </c>
      <c r="G23" s="8">
        <f>'[1]Звіт'!J30</f>
        <v>0</v>
      </c>
      <c r="H23" s="8">
        <f>'[1]Звіт'!K30</f>
        <v>0</v>
      </c>
    </row>
    <row r="24" spans="1:8" ht="15">
      <c r="A24" s="6">
        <v>19</v>
      </c>
      <c r="B24" s="7" t="s">
        <v>18</v>
      </c>
      <c r="C24" s="8">
        <f t="shared" si="1"/>
        <v>2</v>
      </c>
      <c r="D24" s="8">
        <f>'[1]Звіт'!G31</f>
        <v>0</v>
      </c>
      <c r="E24" s="8">
        <f>'[1]Звіт'!H31</f>
        <v>2</v>
      </c>
      <c r="F24" s="8">
        <f t="shared" si="0"/>
        <v>2</v>
      </c>
      <c r="G24" s="8">
        <f>'[1]Звіт'!J31</f>
        <v>0</v>
      </c>
      <c r="H24" s="8">
        <f>'[1]Звіт'!K31</f>
        <v>2</v>
      </c>
    </row>
    <row r="25" spans="1:8" ht="15">
      <c r="A25" s="6">
        <v>20</v>
      </c>
      <c r="B25" s="7" t="s">
        <v>19</v>
      </c>
      <c r="C25" s="8">
        <f t="shared" si="1"/>
        <v>28</v>
      </c>
      <c r="D25" s="8">
        <f>'[1]Звіт'!G32</f>
        <v>10</v>
      </c>
      <c r="E25" s="8">
        <f>'[1]Звіт'!H32</f>
        <v>18</v>
      </c>
      <c r="F25" s="8">
        <f t="shared" si="0"/>
        <v>9</v>
      </c>
      <c r="G25" s="8">
        <f>'[1]Звіт'!J32</f>
        <v>9</v>
      </c>
      <c r="H25" s="8">
        <f>'[1]Звіт'!K32</f>
        <v>0</v>
      </c>
    </row>
    <row r="26" spans="1:8" ht="15">
      <c r="A26" s="6">
        <v>21</v>
      </c>
      <c r="B26" s="7" t="s">
        <v>20</v>
      </c>
      <c r="C26" s="8">
        <f t="shared" si="1"/>
        <v>0</v>
      </c>
      <c r="D26" s="8">
        <f>'[1]Звіт'!G33</f>
        <v>0</v>
      </c>
      <c r="E26" s="8">
        <f>'[1]Звіт'!H33</f>
        <v>0</v>
      </c>
      <c r="F26" s="8">
        <f t="shared" si="0"/>
        <v>0</v>
      </c>
      <c r="G26" s="8">
        <f>'[1]Звіт'!J33</f>
        <v>0</v>
      </c>
      <c r="H26" s="8">
        <f>'[1]Звіт'!K33</f>
        <v>0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'[1]Звіт'!G34</f>
        <v>1</v>
      </c>
      <c r="E27" s="8">
        <f>'[1]Звіт'!H34</f>
        <v>1</v>
      </c>
      <c r="F27" s="8">
        <f t="shared" si="0"/>
        <v>2</v>
      </c>
      <c r="G27" s="8">
        <f>'[1]Звіт'!J34</f>
        <v>1</v>
      </c>
      <c r="H27" s="8">
        <f>'[1]Звіт'!K34</f>
        <v>1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'[1]Звіт'!G35</f>
        <v>0</v>
      </c>
      <c r="E28" s="8">
        <f>'[1]Звіт'!H35</f>
        <v>0</v>
      </c>
      <c r="F28" s="8">
        <f t="shared" si="0"/>
        <v>0</v>
      </c>
      <c r="G28" s="8">
        <f>'[1]Звіт'!J35</f>
        <v>0</v>
      </c>
      <c r="H28" s="8">
        <f>'[1]Звіт'!K35</f>
        <v>0</v>
      </c>
    </row>
    <row r="29" spans="1:8" ht="15">
      <c r="A29" s="6">
        <v>24</v>
      </c>
      <c r="B29" s="7" t="s">
        <v>23</v>
      </c>
      <c r="C29" s="8">
        <f t="shared" si="1"/>
        <v>26</v>
      </c>
      <c r="D29" s="8">
        <f>'[1]Звіт'!G36</f>
        <v>26</v>
      </c>
      <c r="E29" s="8">
        <f>'[1]Звіт'!H36</f>
        <v>0</v>
      </c>
      <c r="F29" s="8">
        <f t="shared" si="0"/>
        <v>0</v>
      </c>
      <c r="G29" s="8">
        <f>'[1]Звіт'!J36</f>
        <v>0</v>
      </c>
      <c r="H29" s="8">
        <f>'[1]Звіт'!K36</f>
        <v>0</v>
      </c>
    </row>
    <row r="30" spans="1:8" ht="15">
      <c r="A30" s="6">
        <v>25</v>
      </c>
      <c r="B30" s="7" t="s">
        <v>24</v>
      </c>
      <c r="C30" s="8">
        <f t="shared" si="1"/>
        <v>2</v>
      </c>
      <c r="D30" s="8">
        <f>'[1]Звіт'!G37</f>
        <v>1</v>
      </c>
      <c r="E30" s="8">
        <f>'[1]Звіт'!H37</f>
        <v>1</v>
      </c>
      <c r="F30" s="8">
        <f t="shared" si="0"/>
        <v>0</v>
      </c>
      <c r="G30" s="8">
        <f>'[1]Звіт'!J37</f>
        <v>0</v>
      </c>
      <c r="H30" s="8">
        <f>'[1]Звіт'!K37</f>
        <v>0</v>
      </c>
    </row>
    <row r="31" spans="1:8" ht="15">
      <c r="A31" s="6">
        <v>26</v>
      </c>
      <c r="B31" s="7" t="s">
        <v>36</v>
      </c>
      <c r="C31" s="8">
        <f t="shared" si="1"/>
        <v>13</v>
      </c>
      <c r="D31" s="8">
        <f>'[1]Звіт'!G38</f>
        <v>13</v>
      </c>
      <c r="E31" s="8">
        <f>'[1]Звіт'!H38</f>
        <v>0</v>
      </c>
      <c r="F31" s="8">
        <f t="shared" si="0"/>
        <v>13</v>
      </c>
      <c r="G31" s="8">
        <f>'[1]Звіт'!J38</f>
        <v>13</v>
      </c>
      <c r="H31" s="8">
        <f>'[1]Звіт'!K38</f>
        <v>0</v>
      </c>
    </row>
    <row r="32" spans="1:8" ht="15">
      <c r="A32" s="6">
        <v>28</v>
      </c>
      <c r="B32" s="7" t="s">
        <v>34</v>
      </c>
      <c r="C32" s="8">
        <f t="shared" si="1"/>
        <v>121</v>
      </c>
      <c r="D32" s="8">
        <f>'[1]Звіт'!G39</f>
        <v>119</v>
      </c>
      <c r="E32" s="8">
        <f>'[1]Звіт'!H39</f>
        <v>2</v>
      </c>
      <c r="F32" s="8">
        <f t="shared" si="0"/>
        <v>49</v>
      </c>
      <c r="G32" s="8">
        <f>'[1]Звіт'!J39</f>
        <v>47</v>
      </c>
      <c r="H32" s="8">
        <f>'[1]Звіт'!K39</f>
        <v>2</v>
      </c>
    </row>
    <row r="33" spans="1:8" ht="15">
      <c r="A33" s="14" t="s">
        <v>25</v>
      </c>
      <c r="B33" s="14"/>
      <c r="C33" s="9">
        <f aca="true" t="shared" si="2" ref="C33:H33">SUM(C7:C32)</f>
        <v>504</v>
      </c>
      <c r="D33" s="9">
        <f t="shared" si="2"/>
        <v>448</v>
      </c>
      <c r="E33" s="9">
        <f t="shared" si="2"/>
        <v>56</v>
      </c>
      <c r="F33" s="9">
        <f t="shared" si="2"/>
        <v>106</v>
      </c>
      <c r="G33" s="9">
        <f t="shared" si="2"/>
        <v>88</v>
      </c>
      <c r="H33" s="9">
        <f t="shared" si="2"/>
        <v>18</v>
      </c>
    </row>
    <row r="41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2017-12-08T12:58:04Z</dcterms:modified>
  <cp:category/>
  <cp:version/>
  <cp:contentType/>
  <cp:contentStatus/>
</cp:coreProperties>
</file>