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030" activeTab="0"/>
  </bookViews>
  <sheets>
    <sheet name="1" sheetId="1" r:id="rId1"/>
  </sheets>
  <definedNames>
    <definedName name="_xlnm.Print_Area" localSheetId="0">'1'!$A$1:$K$93</definedName>
  </definedNames>
  <calcPr fullCalcOnLoad="1"/>
</workbook>
</file>

<file path=xl/sharedStrings.xml><?xml version="1.0" encoding="utf-8"?>
<sst xmlns="http://schemas.openxmlformats.org/spreadsheetml/2006/main" count="458" uniqueCount="171">
  <si>
    <t>ТОВ "Віраж", м. Київ, вул. Перемоги,18; тел.: (044)452-68-89</t>
  </si>
  <si>
    <t>29.04.2015 №5/26-57-25-01-30</t>
  </si>
  <si>
    <t>Товарна біржа "ІННЕКС",                            т. (044) 459-31-45, (044) 596-31-46</t>
  </si>
  <si>
    <t>Напівпричіп бортовий ОДАЗ,  державний реєстраційний №21624 КА, модель 935, рік випуску 1990, колір сірий.</t>
  </si>
  <si>
    <t>Автобус пасажирський – D. марка КАВЗ, модель 685,  державний реєстраційний №АА6726МН, рік випуску 1987, колір білий, об’єм двигуна 4250</t>
  </si>
  <si>
    <t>Автомобіль марка ГАЗ, модель 33023, державний реєстраційний №41699КТ, рік випуску 2000, пас. місць 5, колір сірий, об’єм двигуна 2445 см3</t>
  </si>
  <si>
    <t>Автомобіль ЗИЛ, модель 431412, тип вантажний цистерна, державний реєстраційний № АА7089ІВ, рік випуску 1987, колір зелений, об’єм двигуна 6000  см3</t>
  </si>
  <si>
    <t>ДПІ в Оболонському районі ГУ ДФС у м. Києві 413-46-89</t>
  </si>
  <si>
    <t>Зернова сівалка "Фіона", нова, рік випуску 2008</t>
  </si>
  <si>
    <t>ПАТ "ТОДАК" м. Київ, вул. Куренівська, 5/7, тел. (066)450-30-62</t>
  </si>
  <si>
    <t>№ 2 від 21.02.2014</t>
  </si>
  <si>
    <t>Товарна біржа "Іннекс" тел. (044)459-31-45; ТОВ "Толк консалтинг" тел. (067)981-07-87</t>
  </si>
  <si>
    <t>№ 3 від 21.02.2014</t>
  </si>
  <si>
    <t>Назва ДПІ та контактні телефони</t>
  </si>
  <si>
    <t>Код товарної групи</t>
  </si>
  <si>
    <t>Найменування майна та його коротка характеристика</t>
  </si>
  <si>
    <t>Одиниця виміру</t>
  </si>
  <si>
    <t>Кількість</t>
  </si>
  <si>
    <t>Назва підприємства - боржника , його адреса,телефон</t>
  </si>
  <si>
    <t>Вартість майна за оцінкою суб"єкта оціночної діяльності (тис.грн.)</t>
  </si>
  <si>
    <t>Номер та дата акту опису</t>
  </si>
  <si>
    <t>Назва біржі та брокерської контори,з якими укладено угоду на реалізацію і їх контактні телефони</t>
  </si>
  <si>
    <t>Код ДПА</t>
  </si>
  <si>
    <t>Код ЄДРПОУ</t>
  </si>
  <si>
    <t>шт.</t>
  </si>
  <si>
    <t>шт</t>
  </si>
  <si>
    <t>1</t>
  </si>
  <si>
    <t>ДПІ у м. Черкасах Головного управління ДФС у Черкаській області  т. 35-92-25</t>
  </si>
  <si>
    <t>Шт.</t>
  </si>
  <si>
    <t>Луцька ОДПІ ГУ ДФС у Волинській області, 777129</t>
  </si>
  <si>
    <t>Бордюр дорожній сірий</t>
  </si>
  <si>
    <t>ЗАТ Волинська філія "Галант" , м, Луцьк,вул, Тухачевського 16, тел,        71-02-37</t>
  </si>
  <si>
    <t>Акт №7 від 23.05.2014 р.</t>
  </si>
  <si>
    <t>ТзОВ ”Волинь-Євробізнес”, тел. (0332) 735214  (Рівненська міжрегіональна універсальна товарно-майнова біржа "Прайс")</t>
  </si>
  <si>
    <t>Бруківка Унідекор сіра 8см</t>
  </si>
  <si>
    <t>м.кв.</t>
  </si>
  <si>
    <t>Бруківка Холанд сіра 4см</t>
  </si>
  <si>
    <t>Бруківка плитка сходинкова чорна 4см</t>
  </si>
  <si>
    <t>Бруківка Бегатон сіра 8см</t>
  </si>
  <si>
    <t>-</t>
  </si>
  <si>
    <t>Пологівська ОДПІ ГУ ДФС у Запорізькій області</t>
  </si>
  <si>
    <t>Нежитлова будівля - будівля їдальні, площею 195,5 кв. м по внутрішньому обміру, одноповерхова, цегляна (ІІ група капітальності), у незадовільному стані,  фізичний знос - 42 % (земельна ділянка під будівлею - у праві постійного користування). Місцезнаходження майна: Запорізька обл., Оріхівський район, м. Оріхів, вул. Пісочна, буд. 11.</t>
  </si>
  <si>
    <t>од.</t>
  </si>
  <si>
    <t>ПрАТ "Оріхівський кар*єр формувальних матеріалів", Запорізька область, Оріхівський район, м.Оріхів, вул. Пісочна, 9</t>
  </si>
  <si>
    <t>№1 від 25.04.2013</t>
  </si>
  <si>
    <t>Українська універсальна біржа (Запорізька філія), телефон: (061) 220-02-26</t>
  </si>
  <si>
    <t>Васильківська ОДПІ</t>
  </si>
  <si>
    <t>Автогараж з майстернями загальна площа 528,0 кв.м. цегляний 01.01.1995 р. введення в експлуатацію.  Адреса: 08500, Київська обл., м. Фастів, вул. Червоний шлях, буд. 26.</t>
  </si>
  <si>
    <t>ТОВАРИСТВО З ОБМЕЖЕНОЮ ВIДПОВIДАЛЬНIСТЮ "ФАСТІВАГРОШЛЯХБУД", 08520 Київська область, Фастівський р-н, смт. Борова, вул. Франка, 3, тел.: 067-761-24-59</t>
  </si>
  <si>
    <t>№470/10/25 від 26.03.2014</t>
  </si>
  <si>
    <t>Кіровоградська ОДПІ</t>
  </si>
  <si>
    <t xml:space="preserve">Залізнична дорога  528,50м, рік забудови-1966р. Об'єкт являє собою рейки із скріпленнями по дерев'яних шпалах на баластному шарі із щебеню. Стан - незадовільний, потребує заміни дерев'яних шпал та частини рейок.   </t>
  </si>
  <si>
    <t>м</t>
  </si>
  <si>
    <t xml:space="preserve">ДП "Кіровоградський ремонтний завод" м.Кіровоград, вул.Добровольського, буд.2 </t>
  </si>
  <si>
    <t>03.09.2015 №25</t>
  </si>
  <si>
    <t>ТБ "Кіровоградська універсальна товарна біржа" м.Кіровоград вул.Радянська, 4</t>
  </si>
  <si>
    <t>Трансформатор 400/6 - силовий, масляний трифазний з двома обмотками, загального призначення. 1981р.випуску. Потужність - 400кВА, напруга - 6 кВ. Повна вага - 1800кг, в т.ч. вага масла - 475кг. Фізичний стан задовільний.</t>
  </si>
  <si>
    <t>Верстат стрічкопильний 6500 "Майстер", призначений для поздовжнього розпилювання колод на бруси та дошки, 2003 року випуску. Максимальний діаметр колоди, що розпилюється 1000мм. Максимальна довжина пропила 6500мм. Вага - 540кг, габарити 1160Х2250Х1850мм. Фізичний стан - добрий.</t>
  </si>
  <si>
    <t>Балансировочний верстат, модель 9717, 1988 року випуску, призначений для динамічного балансування виробів обертання вагою до 1000кг, центр ваги яких розташований між опорами та динамічної балансировки жорстких міжопорних роторів. Фізичний стан - задовільний.</t>
  </si>
  <si>
    <t>Універсально-заточний верстат 3Е642, 1990 року випуску. Призначений для заточування і доведення основних видів різального інструменту. Вага - 1160кг, габарити - 1830Х1940Х550мм. Фізичний стан - задовільний.</t>
  </si>
  <si>
    <t>Державна податкова інспекція у м. Рівному ДФС у Рівненській області 281569</t>
  </si>
  <si>
    <t>Станок деревообробний фугувально- циркулярний УДС-4, 1992 року випуску. Станок в робочому стані, комплектний, 1993р.в. Фізичний знос складає -50%</t>
  </si>
  <si>
    <t>ТОВ"Рівненський МЖК " м. Рівне вул. Струтинської,41</t>
  </si>
  <si>
    <t>№157  від 14.09.2012</t>
  </si>
  <si>
    <t>Рівненська міжрегіональна універсальна    ТМБ " Прайс"</t>
  </si>
  <si>
    <t>Станок деревообробний для видовбування отворів в деревині  ВПГ-2А. Станок в робочому стані, комплектний, 1992р.в. Фізичний знос складає -50%</t>
  </si>
  <si>
    <t>Верстат фрезерний ФСШ-1А, 2003 року випуску. Станок в робочому стані, комплектний   Фізичний знос складає -50%</t>
  </si>
  <si>
    <t>№ 45  від 25.06.2009</t>
  </si>
  <si>
    <t>Підйомник консольний. Вантажопідйомність -300 кг. В не робочому стані, розкомплектований, має корозійні пошкодження, 1995р.в. Фізичний знос складає -70%</t>
  </si>
  <si>
    <t>Станок токарний для обробки металу, 1995р.в. Станок в робочому стані, комплектний.Фізичний знос складає -50%</t>
  </si>
  <si>
    <t>Ємкість розчинно-роздаточна1998р.в. Об'єм завантаження 0,75 м.куб. Фізичний знос складає -50%</t>
  </si>
  <si>
    <t>№39   від 16.08.2010</t>
  </si>
  <si>
    <t>Станок  деревообробний циркулярний  НС-2  1990 року випуску. Станок в робочому стані, комплектний.  Фізичний знос складає -50%</t>
  </si>
  <si>
    <t>Вантажно-підйомний механізм "Піонер" КЗ.1993 р.в. Вантажопідйомність -0,3 т.</t>
  </si>
  <si>
    <t>Верстат шліфувальний ШЛ ПС.1975 р.в. Станок в робочому стані, комплектний.Фізичний знос складає -50%</t>
  </si>
  <si>
    <t>Верстат фугувальний по дереву СФ4-1, 1993 року випуску. Станок в робочому стані, комплектний.  Фізичний знос складає -50%</t>
  </si>
  <si>
    <t>Шнек. Змішувач бетону шнековий, 1998р.в., придатний для використання.</t>
  </si>
  <si>
    <t>Ємкість під цеглу 1998р.в. розміром 1,5х1,5х0,8м. Придатна для експлуатації.  Фізичний знос складає -60%</t>
  </si>
  <si>
    <t>Стіл муляра розміром 2,5х1,5х1,5м  придатний для експлуатації.</t>
  </si>
  <si>
    <t>Державна податкова інспекція у м. Рівному Головного управління ДФС у Рівненській області 28-15-69</t>
  </si>
  <si>
    <t>Автомобіль ЗІЛ 131 державний  номер 82-95 РВН,1991 рік випуску,грузовий сідловий, має  корозійні пошкодження, не комплектний</t>
  </si>
  <si>
    <t>ПАТ "Рівневтормет" м. Рівне вул.Ніла Хасевича, 35</t>
  </si>
  <si>
    <t>№ 49  від 11.08.14</t>
  </si>
  <si>
    <t>Сумська ОДПІ</t>
  </si>
  <si>
    <t>Автомобіль ГАЗ 5312 (вантажний), реєстраційний номер 9704 СУН, рік випуску - 1991, відсутній акамулятор, потребує ремонту, загальний стан -незадовільний.</t>
  </si>
  <si>
    <t>ДП "Наумівський спиртзавод" с.Наумівка, вул. Котовського, 1</t>
  </si>
  <si>
    <t>00375208</t>
  </si>
  <si>
    <t>27.03.2009 №2</t>
  </si>
  <si>
    <t>Українська універсальна біржа, м. Полтава, (0532) 56-00-37</t>
  </si>
  <si>
    <t>Автомобіль КРАЗ-250, реєстраційний номер 1093 СУР, рік випуску - 1992, відсутній акамулятор, потребує ремонту, загальний стан -незадовільний.</t>
  </si>
  <si>
    <t>Автомобіль ГАЗ 2705 (фургон маловантажний - В), реєстраційний номер 6887 СІА, рік випуску - 1999, відсутній акамулятор, потребує ремонту, загальний стан - незадовільний.</t>
  </si>
  <si>
    <t>Шосткинська ОДПІ                 (05449)2-30-00</t>
  </si>
  <si>
    <t>Блок-пункт автозаправочний, б/в,  призначений для збекрігання палива та заправки транспортних засобів у приватних гаражах підприємств. Загальний стан - незадовільний.</t>
  </si>
  <si>
    <t>СТОВ "Зоря", Ямпільський район, с. Чуйковка, вул.Шевченка,45</t>
  </si>
  <si>
    <t>№1/18-18-15-0044 від 23.06.2014</t>
  </si>
  <si>
    <t>Українська універсальна біржа,  тел. (0542) 65-54-28</t>
  </si>
  <si>
    <t>Розкидувач   добрив, б/в, причіпний пристрій призначений для внесення мінеральних добрив у рілля. Загальний стан - незадовільний.</t>
  </si>
  <si>
    <t>Навантажувач сівалок, б/в. Навісний пристрій для перевантаження насіння з вантажного автомобіля до сівалок.  Загальний стан - незадовільний.</t>
  </si>
  <si>
    <t>ДПІ у м.Сумах         т. 27-32-87</t>
  </si>
  <si>
    <t>Цифровий апарат "Мінолта" б/в</t>
  </si>
  <si>
    <t>ПП "Копіпринтсервіс",                  пр-кт Лушпи, 10 кв. 351, тел. 25-51-44</t>
  </si>
  <si>
    <t>01.07.2011 № 31</t>
  </si>
  <si>
    <t>Українська універсальна біржа, тел.(0532) 56-00-37, (0542) 65-54-28</t>
  </si>
  <si>
    <t>Багатофункціональний пристрій б/в Cenon MF 3110</t>
  </si>
  <si>
    <t>Системний блок AMO XP 2500</t>
  </si>
  <si>
    <t>Копіювальний апарат Cenon б/в</t>
  </si>
  <si>
    <t>Монітор 18,5 Samsung exi920</t>
  </si>
  <si>
    <t>Монітор 18,5 Samsung SM 739</t>
  </si>
  <si>
    <t>Монітор 18,5 Samsung SM 795</t>
  </si>
  <si>
    <t>Багатофункціональний пристрій Samsung 4200</t>
  </si>
  <si>
    <t>Пилесос сервісний ЗМ</t>
  </si>
  <si>
    <t>Принтер HP LJ1200</t>
  </si>
  <si>
    <t>Принтер HP LJ1100</t>
  </si>
  <si>
    <t>Багатофункціональний пристрій Cenon 4018</t>
  </si>
  <si>
    <t>Веломобіль Сафарі АФ</t>
  </si>
  <si>
    <t>ТОВ "Промислово-торгівельна компанія", м. Суми, вул. Троїцька, 15</t>
  </si>
  <si>
    <t>32778814</t>
  </si>
  <si>
    <t>22.10.10 р. №33</t>
  </si>
  <si>
    <t>Правобережна товарна біржа, тел.(05692)3-87-58, (0569)53-11-24</t>
  </si>
  <si>
    <t>Веломобіль Сансет АФ</t>
  </si>
  <si>
    <t>Веломобіль Пірат АФ</t>
  </si>
  <si>
    <t>Батут-робот "Самосвал"</t>
  </si>
  <si>
    <t>Надувний - батут "Містечко - стандарт"</t>
  </si>
  <si>
    <t>Леопард світлодіодний 160*90см</t>
  </si>
  <si>
    <t>Леопард світлодіодний 85*100см</t>
  </si>
  <si>
    <t>Олень діодовий, 150*90см</t>
  </si>
  <si>
    <t>Стільці</t>
  </si>
  <si>
    <t>Тестоделітель-округлювач "FORTUHA"</t>
  </si>
  <si>
    <t>Установка мікроклімата</t>
  </si>
  <si>
    <t>Шафа холодильна АЕР-701</t>
  </si>
  <si>
    <t>Західна ОДПІ м.Харкова ГУ ДФС у Харківської області, 
тел.(057)7770647</t>
  </si>
  <si>
    <t>Нежитлова адміністративна будівля, окремо розташована, 1975 року побудови, двоповерхова цегляна із залізобетонними перекриттями, першої групи капітальності. Загальна площа приміщень - 455,8 кв.м. Будівельний об'єм - 1757 куб.м. Фізичний знос - 38%.</t>
  </si>
  <si>
    <t xml:space="preserve">шт. </t>
  </si>
  <si>
    <t>ДП МОУ ХКМТЗ,  м. Харків, вул. Цементна, 3.
Тел. 370-40-61</t>
  </si>
  <si>
    <t>08162096</t>
  </si>
  <si>
    <t>Від 19.03.2015 року № 25/20-33-23-01-16.</t>
  </si>
  <si>
    <t xml:space="preserve">Правобережна товарна біржа, 
Брокер ФОП Тамбулатова М.М., 
тел. 099-007-13-51
</t>
  </si>
  <si>
    <t>Полонське відділення Шепетівської ОДПІ ГУ ДФС у Хмельницькій області,                       тел. (03843) 3-28-94</t>
  </si>
  <si>
    <t>Автомобіль  Камаз 5320  Реєстраційний номер ВХ1666ВЕ, рік випуску 1983, двигун 10,9 л. Дизель, колір червоний, платформа.</t>
  </si>
  <si>
    <t>ПАТ "ПОЛОНСЬКИЙ ГІРНИЧИЙ КОМБІНАТ", вул. А.Герасимчука 190-Б, м.Полонне, Хмельницька обл.</t>
  </si>
  <si>
    <t>22.11.2010 року № 10912/10/240</t>
  </si>
  <si>
    <t>Товарна біржа "Подільська" , тел. 650513, 702073, 702211, 795801</t>
  </si>
  <si>
    <t>Автомобіль  УАЗ 469-В  Реєстраційний номер   ВХ1672ВЕ, рік випуску 1982, двигун 2,4 л. Бензин, колір зелений, фаетон. Пошкоджений корозією. Відсутні шини, стартер, генератор, радіатор, диски коліс, фари, трамблер, двері.</t>
  </si>
  <si>
    <t>Автомобіль  Луаз 969-М  Реєстраційний номер   ВХ1906ВЕ, рік випуску 1990, двигун 1,2 л. Бензин, колір бежевий, фаетон. Пошкоджений корозією</t>
  </si>
  <si>
    <t>Автомобіль  КРАЗ 256 В  Реєстраційний номер   ВХ1913ВЕ, рік випуску 1992, двигун 14,9 л. Дизель, колір жовтий, самоскид. Пошкоджений корозією. Відсутні шини, кузов</t>
  </si>
  <si>
    <t>Автомобіль  КРАЗ 256 В  Реєстраційний номер   ВХ1675ВЕ, рік випуску 1992, двигун 14,9 л. Дизель, колір жовтий, самоскид. Має корозійні пошкодження складових кузова</t>
  </si>
  <si>
    <t>Автобус ЛАЗ 42021   Реєстраційний номер   ВХ1904ВЕ, рік випуску 1992, двигун 10,9 л. Дизель, колір синій, автобус на 33 сидячих та 30 стоячих місць.Має корозійні пошкодження складових кузова</t>
  </si>
  <si>
    <t>Автокерасиновоз ГАЗ 5312     Реєстраційний номер   ВХ1674ВЕ, рік випуску 1991, двигун 4,3 л. Бензин, колір бежевий,  цистерна. Має корозійні пошкодження складових кузова, дефекти кузова. Відсутні мотор, шини</t>
  </si>
  <si>
    <t>Автомобіль  МАЗ 5334     Реєстраційний номер   ВХ1905ВЕ, рік випуску 1983, двигун 11,1 л. Дизель, колір синій, платформа. Має корозійні пошкодження складових кузова, дефекти кузова. Відсутні мотор, шини</t>
  </si>
  <si>
    <t>Автомобіль  КАМАЗ 5410   Реєстраційний номер   ВХ1907ВЕ, рік випуску 1986, двигун 10,9 л. Дизель, колір червоний, сідельний тягач. Має корозійні пошкодження складових кузова, дефекти кузова. Відсутній мотор</t>
  </si>
  <si>
    <t>Напівпричіп ОДАЗ 9370  Реєстраційний номер   ВХ5117ХТ, рік випуску 1995, колір червоний, причіп бортовий. Має корозійні пошкодження складових підлоги кузова, елементів жорсткості.</t>
  </si>
  <si>
    <t xml:space="preserve">Автомобіль  ГАЗ 3110  Реєстраційний номер   ВХ9302АН, рік випуску 2002, двигун 2,3 л. Бензин, колір чорний, седан.Має корозійні пошкодження складових кузова, дефекти кузова. </t>
  </si>
  <si>
    <t>Автомобіль  ЗІЛ 130    Реєстраційний номер   ВХ1668ВЕ, рік випуску 1982, двигун 6,0 л. Бензин, колір синій, водоцистерна.Має корозійні пошкодження складових кузова, дефекти кузова. Відсутні головка блока, помпа, генератор, стартер, радіатор, коробка передач, компресор</t>
  </si>
  <si>
    <t xml:space="preserve">Автомобіль  КАМАЗ 5511 Реєстраційний номер   ВХ1673ВЕ, рік випуску 1986, двигун 10,9 л. Дизель, колір червоний, самоскид.Має корозійні пошкодження складових кузова, дефекти кузова. </t>
  </si>
  <si>
    <t xml:space="preserve">Автомобіль  ЗІЛ 133 ГЯ  Реєстраційний номер   ВХ9847АР, рік випуску 1985, двигун 10,9 л. Дизель, колір синій, автокран.Має корозійні пошкодження складових кузова, дефекти кузова. </t>
  </si>
  <si>
    <t xml:space="preserve">Автомобіль ГАЗ 31150  Реєстраційний номер   ВХ9558АІ, рік випуску 2006, двигун 2,3 л. Бензин, колір синій, седан.Має корозійні пошкодження складових кузова, дефекти кузова. </t>
  </si>
  <si>
    <t xml:space="preserve">Причіп  ПЦ 718328   Реєстраційний номер   ВХ5181ХТ, рік випуску 1993, причіп-цистерна, колір сірий.Має значні корозійні пошкодження. </t>
  </si>
  <si>
    <t xml:space="preserve">Авто вишка ТГВ-15Н на базі ГАЗ 5201  Реєстраційний номер   ВХ1908ВЕ, рік випуску 1992, двигун 3,5 л. Бензин, колір синій, автопідйомник. Має корозійні пошкодження складових кузова, дефекти кузова. </t>
  </si>
  <si>
    <t>Охоронна сигналізація ВЕНБЕСТ (2006 р. випуску)</t>
  </si>
  <si>
    <t>ПП "ВІЗЕЛЬ-ОІЛ", м.Черкаси, бульв. Шевченка, буд. 244, кв. 29, тел (067) 217 17 37</t>
  </si>
  <si>
    <t>29.04.2015 № 165</t>
  </si>
  <si>
    <t>Товарна біржа «Універсальна», т. 0675676140, ТОВ "СК "НІКО", т. 0501408530</t>
  </si>
  <si>
    <t>Касовий апарат МІНІ ФП 3021008</t>
  </si>
  <si>
    <t>Стела для розміщення зовнішньої реклами (демонтована металева конструкція розмір 250х88 см)</t>
  </si>
  <si>
    <t>05.07.2013 № 116</t>
  </si>
  <si>
    <t>Вивіска магазину для розміщення зовнішньої реклами (демонтована металева конструкція)</t>
  </si>
  <si>
    <t>ДПІ у Святошинському районі ГУ ДФС у м.Києві, (044) 591-62-29</t>
  </si>
  <si>
    <t>Автомобіль МАЗ, модель 54331, державний реєстраційний №22375 КА, рік випуску 1992,   колір синій, сідловий тягач вантажний, об’єм двигуна 11150 см3.</t>
  </si>
  <si>
    <t>Інформація про укладені договори-доручення на реалізацію активів підприємств-боржників з уповноваженими організаціями протягом 30.01.2016 - 05.02.2016 року.</t>
  </si>
  <si>
    <t>Правобережна Товарна Біржакод 25957609, Дніпропетровська обл.,м. Дніпродзержинськ, пр.Леніна, 35-С</t>
  </si>
  <si>
    <t>Полонське відділення Шепетівської ОДПІ ГУ ДФС у Хмельницькій області,  тел. (03843) 3-28-94</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</si>
</sst>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0.0"/>
    <numFmt numFmtId="177" formatCode="#,##0.00_ ;[Red]\-#,##0.00\ "/>
    <numFmt numFmtId="178" formatCode="[$-422]d\ mmmm\ yyyy&quot; р.&quot;"/>
    <numFmt numFmtId="179" formatCode="dd/mm/yy;@"/>
    <numFmt numFmtId="180" formatCode="_-* #,##0.0\ _г_р_н_._-;\-* #,##0.0\ _г_р_н_._-;_-* &quot;-&quot;??\ _г_р_н_._-;_-@_-"/>
    <numFmt numFmtId="181" formatCode="dd/mm/yy"/>
    <numFmt numFmtId="182" formatCode="000000"/>
    <numFmt numFmtId="183" formatCode="0.000"/>
    <numFmt numFmtId="184" formatCode="dd\.mm\.yyyy;@"/>
    <numFmt numFmtId="185" formatCode="#,##0.0_ ;\-#,##0.0\ "/>
    <numFmt numFmtId="186" formatCode="#,##0.0\ &quot;грн.&quot;"/>
    <numFmt numFmtId="187" formatCode="#,##0.0_ ;[Red]\-#,##0.0\ "/>
    <numFmt numFmtId="188" formatCode="#,##0.0000"/>
    <numFmt numFmtId="189" formatCode="#,##0.000"/>
    <numFmt numFmtId="190" formatCode="#,##0.00_ ;\-#,##0.00\ "/>
    <numFmt numFmtId="191" formatCode="_-* #,##0.0_р_._-;\-* #,##0.0_р_._-;_-* &quot;-&quot;??_р_._-;_-@_-"/>
    <numFmt numFmtId="192" formatCode="0.00,"/>
    <numFmt numFmtId="193" formatCode="mmm/yyyy"/>
    <numFmt numFmtId="194" formatCode="#,##0.0\ &quot;грн.&quot;;[Red]\-#,##0.0\ &quot;грн.&quot;"/>
    <numFmt numFmtId="195" formatCode="_-* #,##0_р_._-;\-* #,##0_р_._-;_-* &quot;-&quot;??_р_._-;_-@_-"/>
    <numFmt numFmtId="196" formatCode="_-* #,##0\ _г_р_н_._-;\-* #,##0\ _г_р_н_._-;_-* &quot;-&quot;??\ _г_р_н_._-;_-@_-"/>
    <numFmt numFmtId="197" formatCode="0.0,"/>
    <numFmt numFmtId="198" formatCode="0.000000"/>
    <numFmt numFmtId="199" formatCode="dd\.mm\.yy;@"/>
    <numFmt numFmtId="200" formatCode="#,##0.0\ _г_р_н_."/>
    <numFmt numFmtId="201" formatCode="0.0000000"/>
    <numFmt numFmtId="202" formatCode="0.00000"/>
    <numFmt numFmtId="203" formatCode="0.0000"/>
    <numFmt numFmtId="204" formatCode="_-* #,##0.000_р_._-;\-* #,##0.000_р_._-;_-* &quot;-&quot;??_р_._-;_-@_-"/>
    <numFmt numFmtId="205" formatCode="0.00;[Red]0.00"/>
    <numFmt numFmtId="206" formatCode="0.0;[Red]0.0"/>
    <numFmt numFmtId="207" formatCode="_(&quot;$&quot;* #,##0.00_);_(&quot;$&quot;* \(#,##0.00\);_(&quot;$&quot;* &quot;-&quot;??_);_(@_)"/>
    <numFmt numFmtId="208" formatCode="_(&quot;$&quot;* #,##0_);_(&quot;$&quot;* \(#,##0\);_(&quot;$&quot;* &quot;-&quot;_);_(@_)"/>
    <numFmt numFmtId="209" formatCode="_(* #,##0.00_);_(* \(#,##0.00\);_(* &quot;-&quot;??_);_(@_)"/>
    <numFmt numFmtId="210" formatCode="_(* #,##0_);_(* \(#,##0\);_(* &quot;-&quot;_);_(@_)"/>
    <numFmt numFmtId="211" formatCode="#,##0.0_р_."/>
  </numFmts>
  <fonts count="45">
    <font>
      <sz val="10"/>
      <name val="Arial Cyr"/>
      <family val="0"/>
    </font>
    <font>
      <u val="single"/>
      <sz val="10"/>
      <color indexed="12"/>
      <name val="Arial Cyr"/>
      <family val="0"/>
    </font>
    <font>
      <u val="single"/>
      <sz val="10"/>
      <color indexed="36"/>
      <name val="Arial Cyr"/>
      <family val="0"/>
    </font>
    <font>
      <sz val="10"/>
      <name val="Times New Roman"/>
      <family val="1"/>
    </font>
    <font>
      <sz val="10"/>
      <name val="Arial"/>
      <family val="0"/>
    </font>
    <font>
      <sz val="10"/>
      <name val="Helv"/>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Times New Roman"/>
      <family val="1"/>
    </font>
    <font>
      <b/>
      <sz val="12"/>
      <name val="Times New Roman"/>
      <family val="1"/>
    </font>
    <font>
      <b/>
      <sz val="18"/>
      <color indexed="56"/>
      <name val="Cambria"/>
      <family val="2"/>
    </font>
    <font>
      <sz val="7"/>
      <color indexed="8"/>
      <name val="Arial"/>
      <family val="2"/>
    </font>
    <font>
      <b/>
      <sz val="15"/>
      <color indexed="56"/>
      <name val="Calibri"/>
      <family val="2"/>
    </font>
    <font>
      <b/>
      <sz val="13"/>
      <color indexed="56"/>
      <name val="Calibri"/>
      <family val="2"/>
    </font>
    <font>
      <b/>
      <sz val="11"/>
      <color indexed="56"/>
      <name val="Calibri"/>
      <family val="2"/>
    </font>
    <font>
      <sz val="11.5"/>
      <color indexed="8"/>
      <name val="Times New Roman"/>
      <family val="1"/>
    </font>
    <font>
      <sz val="12"/>
      <name val="Times New Roman"/>
      <family val="1"/>
    </font>
    <font>
      <sz val="10"/>
      <color indexed="8"/>
      <name val="Arial Cyr"/>
      <family val="2"/>
    </font>
    <font>
      <sz val="10"/>
      <color indexed="9"/>
      <name val="Arial Cyr"/>
      <family val="2"/>
    </font>
    <font>
      <b/>
      <sz val="10"/>
      <color indexed="9"/>
      <name val="Arial Cyr"/>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2"/>
      <color indexed="8"/>
      <name val="Times New Roman"/>
      <family val="1"/>
    </font>
    <font>
      <sz val="14"/>
      <name val="Times New Roman"/>
      <family val="1"/>
    </font>
    <font>
      <sz val="14"/>
      <color indexed="10"/>
      <name val="Times New Roman"/>
      <family val="1"/>
    </font>
    <font>
      <b/>
      <sz val="14"/>
      <name val="Times New Roman"/>
      <family val="1"/>
    </font>
  </fonts>
  <fills count="26">
    <fill>
      <patternFill/>
    </fill>
    <fill>
      <patternFill patternType="gray125"/>
    </fill>
    <fill>
      <patternFill patternType="solid">
        <fgColor indexed="47"/>
        <bgColor indexed="64"/>
      </patternFill>
    </fill>
    <fill>
      <patternFill patternType="solid">
        <fgColor indexed="31"/>
        <bgColor indexed="64"/>
      </patternFill>
    </fill>
    <fill>
      <patternFill patternType="solid">
        <fgColor indexed="29"/>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medium"/>
      <right style="thin"/>
      <top style="medium"/>
      <bottom style="thin"/>
    </border>
    <border>
      <left style="thin"/>
      <right style="thin"/>
      <top style="medium"/>
      <bottom style="thin"/>
    </border>
    <border>
      <left style="thin"/>
      <right style="thin"/>
      <top style="thin"/>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thin"/>
      <top style="thin"/>
      <bottom style="medium"/>
    </border>
  </borders>
  <cellStyleXfs count="660">
    <xf numFmtId="0" fontId="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32" fillId="9"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32" fillId="4"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32"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1" borderId="0" applyNumberFormat="0" applyBorder="0" applyAlignment="0" applyProtection="0"/>
    <xf numFmtId="0" fontId="6" fillId="4"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33" fillId="4"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7"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33" fillId="1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8"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26" fillId="19" borderId="0">
      <alignment horizontal="left" vertical="center"/>
      <protection/>
    </xf>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33"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33"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17"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33" fillId="15"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33" fillId="24"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17" borderId="0" applyNumberFormat="0" applyBorder="0" applyAlignment="0" applyProtection="0"/>
    <xf numFmtId="0" fontId="7" fillId="15" borderId="0" applyNumberFormat="0" applyBorder="0" applyAlignment="0" applyProtection="0"/>
    <xf numFmtId="0" fontId="7" fillId="24" borderId="0" applyNumberFormat="0" applyBorder="0" applyAlignment="0" applyProtection="0"/>
    <xf numFmtId="0" fontId="8" fillId="2" borderId="1" applyNumberFormat="0" applyAlignment="0" applyProtection="0"/>
    <xf numFmtId="0" fontId="8" fillId="12" borderId="1" applyNumberFormat="0" applyAlignment="0" applyProtection="0"/>
    <xf numFmtId="0" fontId="8" fillId="12" borderId="1" applyNumberFormat="0" applyAlignment="0" applyProtection="0"/>
    <xf numFmtId="0" fontId="8" fillId="12" borderId="1" applyNumberFormat="0" applyAlignment="0" applyProtection="0"/>
    <xf numFmtId="0" fontId="8" fillId="12" borderId="1" applyNumberFormat="0" applyAlignment="0" applyProtection="0"/>
    <xf numFmtId="0" fontId="8" fillId="12" borderId="1" applyNumberFormat="0" applyAlignment="0" applyProtection="0"/>
    <xf numFmtId="0" fontId="8" fillId="12" borderId="1" applyNumberFormat="0" applyAlignment="0" applyProtection="0"/>
    <xf numFmtId="0" fontId="8" fillId="12" borderId="1" applyNumberFormat="0" applyAlignment="0" applyProtection="0"/>
    <xf numFmtId="0" fontId="8" fillId="12" borderId="1" applyNumberFormat="0" applyAlignment="0" applyProtection="0"/>
    <xf numFmtId="0" fontId="8" fillId="12" borderId="1" applyNumberFormat="0" applyAlignment="0" applyProtection="0"/>
    <xf numFmtId="0" fontId="8" fillId="12" borderId="1" applyNumberFormat="0" applyAlignment="0" applyProtection="0"/>
    <xf numFmtId="0" fontId="8" fillId="12" borderId="1" applyNumberFormat="0" applyAlignment="0" applyProtection="0"/>
    <xf numFmtId="0" fontId="8" fillId="12" borderId="1" applyNumberFormat="0" applyAlignment="0" applyProtection="0"/>
    <xf numFmtId="0" fontId="8" fillId="12" borderId="1" applyNumberFormat="0" applyAlignment="0" applyProtection="0"/>
    <xf numFmtId="0" fontId="8" fillId="2" borderId="1"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0" borderId="2" applyNumberFormat="0" applyAlignment="0" applyProtection="0"/>
    <xf numFmtId="0" fontId="10" fillId="19" borderId="1" applyNumberFormat="0" applyAlignment="0" applyProtection="0"/>
    <xf numFmtId="0" fontId="10" fillId="19" borderId="1" applyNumberFormat="0" applyAlignment="0" applyProtection="0"/>
    <xf numFmtId="0" fontId="10" fillId="19" borderId="1" applyNumberFormat="0" applyAlignment="0" applyProtection="0"/>
    <xf numFmtId="0" fontId="10" fillId="19" borderId="1" applyNumberFormat="0" applyAlignment="0" applyProtection="0"/>
    <xf numFmtId="0" fontId="10" fillId="19" borderId="1" applyNumberFormat="0" applyAlignment="0" applyProtection="0"/>
    <xf numFmtId="0" fontId="10" fillId="19" borderId="1" applyNumberFormat="0" applyAlignment="0" applyProtection="0"/>
    <xf numFmtId="0" fontId="10" fillId="19" borderId="1" applyNumberFormat="0" applyAlignment="0" applyProtection="0"/>
    <xf numFmtId="0" fontId="10" fillId="19" borderId="1" applyNumberFormat="0" applyAlignment="0" applyProtection="0"/>
    <xf numFmtId="0" fontId="10" fillId="19" borderId="1" applyNumberFormat="0" applyAlignment="0" applyProtection="0"/>
    <xf numFmtId="0" fontId="10" fillId="19" borderId="1" applyNumberFormat="0" applyAlignment="0" applyProtection="0"/>
    <xf numFmtId="0" fontId="10" fillId="19" borderId="1" applyNumberFormat="0" applyAlignment="0" applyProtection="0"/>
    <xf numFmtId="0" fontId="10" fillId="19" borderId="1" applyNumberFormat="0" applyAlignment="0" applyProtection="0"/>
    <xf numFmtId="0" fontId="10" fillId="19" borderId="1" applyNumberFormat="0" applyAlignment="0" applyProtection="0"/>
    <xf numFmtId="0" fontId="10" fillId="10"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7"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27"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28"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29" fillId="0" borderId="7"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9" fillId="0" borderId="0" applyNumberFormat="0" applyFill="0" applyBorder="0" applyAlignment="0" applyProtection="0"/>
    <xf numFmtId="0" fontId="4" fillId="0" borderId="0" applyNumberFormat="0" applyFont="0" applyFill="0" applyBorder="0" applyAlignment="0" applyProtection="0"/>
    <xf numFmtId="0" fontId="0" fillId="0" borderId="0">
      <alignment/>
      <protection/>
    </xf>
    <xf numFmtId="0" fontId="4" fillId="0" borderId="0" applyNumberFormat="0" applyFont="0" applyFill="0" applyBorder="0" applyAlignment="0" applyProtection="0"/>
    <xf numFmtId="0" fontId="4" fillId="0" borderId="0" applyNumberFormat="0" applyFont="0" applyFill="0" applyBorder="0" applyAlignment="0" applyProtection="0"/>
    <xf numFmtId="0" fontId="0" fillId="0" borderId="0">
      <alignment/>
      <protection/>
    </xf>
    <xf numFmtId="0" fontId="0" fillId="0" borderId="0">
      <alignment/>
      <protection/>
    </xf>
    <xf numFmtId="0" fontId="20" fillId="0" borderId="8"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10" applyNumberFormat="0" applyFill="0" applyAlignment="0" applyProtection="0"/>
    <xf numFmtId="0" fontId="15" fillId="25" borderId="11" applyNumberFormat="0" applyAlignment="0" applyProtection="0"/>
    <xf numFmtId="0" fontId="15" fillId="25" borderId="11" applyNumberFormat="0" applyAlignment="0" applyProtection="0"/>
    <xf numFmtId="0" fontId="15" fillId="25" borderId="11" applyNumberFormat="0" applyAlignment="0" applyProtection="0"/>
    <xf numFmtId="0" fontId="15" fillId="25" borderId="11" applyNumberFormat="0" applyAlignment="0" applyProtection="0"/>
    <xf numFmtId="0" fontId="15" fillId="25" borderId="11" applyNumberFormat="0" applyAlignment="0" applyProtection="0"/>
    <xf numFmtId="0" fontId="15" fillId="25" borderId="11" applyNumberFormat="0" applyAlignment="0" applyProtection="0"/>
    <xf numFmtId="0" fontId="15" fillId="25" borderId="11" applyNumberFormat="0" applyAlignment="0" applyProtection="0"/>
    <xf numFmtId="0" fontId="15" fillId="25" borderId="11" applyNumberFormat="0" applyAlignment="0" applyProtection="0"/>
    <xf numFmtId="0" fontId="15" fillId="25" borderId="11" applyNumberFormat="0" applyAlignment="0" applyProtection="0"/>
    <xf numFmtId="0" fontId="15" fillId="25" borderId="11" applyNumberFormat="0" applyAlignment="0" applyProtection="0"/>
    <xf numFmtId="0" fontId="15" fillId="25" borderId="11" applyNumberFormat="0" applyAlignment="0" applyProtection="0"/>
    <xf numFmtId="0" fontId="15" fillId="25" borderId="11" applyNumberFormat="0" applyAlignment="0" applyProtection="0"/>
    <xf numFmtId="0" fontId="15" fillId="25" borderId="11" applyNumberFormat="0" applyAlignment="0" applyProtection="0"/>
    <xf numFmtId="0" fontId="15" fillId="25" borderId="11" applyNumberFormat="0" applyAlignment="0" applyProtection="0"/>
    <xf numFmtId="0" fontId="34" fillId="25" borderId="11" applyNumberFormat="0" applyAlignment="0" applyProtection="0"/>
    <xf numFmtId="0" fontId="2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35" fillId="12" borderId="0" applyNumberFormat="0" applyBorder="0" applyAlignment="0" applyProtection="0"/>
    <xf numFmtId="0" fontId="10" fillId="10" borderId="1" applyNumberFormat="0" applyAlignment="0" applyProtection="0"/>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14" fillId="0" borderId="10" applyNumberFormat="0" applyFill="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36" fillId="5" borderId="0" applyNumberFormat="0" applyBorder="0" applyAlignment="0" applyProtection="0"/>
    <xf numFmtId="0" fontId="18" fillId="5"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7" fillId="0" borderId="0" applyNumberFormat="0" applyFill="0" applyBorder="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9" fontId="0" fillId="0" borderId="0" applyFont="0" applyFill="0" applyBorder="0" applyAlignment="0" applyProtection="0"/>
    <xf numFmtId="0" fontId="9" fillId="10" borderId="2" applyNumberFormat="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38" fillId="0" borderId="8" applyNumberFormat="0" applyFill="0" applyAlignment="0" applyProtection="0"/>
    <xf numFmtId="0" fontId="17" fillId="1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40" fillId="7" borderId="0" applyNumberFormat="0" applyBorder="0" applyAlignment="0" applyProtection="0"/>
  </cellStyleXfs>
  <cellXfs count="76">
    <xf numFmtId="0" fontId="0" fillId="0" borderId="0" xfId="0" applyAlignment="1">
      <alignment/>
    </xf>
    <xf numFmtId="0" fontId="3" fillId="0" borderId="0" xfId="0" applyFont="1" applyFill="1" applyBorder="1" applyAlignment="1">
      <alignment/>
    </xf>
    <xf numFmtId="1" fontId="3" fillId="0" borderId="0" xfId="0" applyNumberFormat="1" applyFont="1" applyFill="1" applyBorder="1" applyAlignment="1">
      <alignment/>
    </xf>
    <xf numFmtId="172" fontId="3" fillId="0" borderId="0" xfId="0" applyNumberFormat="1" applyFont="1" applyFill="1" applyBorder="1" applyAlignment="1">
      <alignment/>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1" fontId="3" fillId="0" borderId="14" xfId="0" applyNumberFormat="1" applyFont="1" applyFill="1" applyBorder="1" applyAlignment="1">
      <alignment horizontal="center" vertical="center" wrapText="1"/>
    </xf>
    <xf numFmtId="172" fontId="3" fillId="0" borderId="14" xfId="0" applyNumberFormat="1" applyFont="1" applyFill="1" applyBorder="1" applyAlignment="1">
      <alignment horizontal="center" vertical="center" wrapText="1"/>
    </xf>
    <xf numFmtId="0" fontId="31" fillId="0" borderId="15" xfId="550" applyFont="1" applyFill="1" applyBorder="1" applyAlignment="1">
      <alignment horizontal="center" vertical="center" wrapText="1"/>
      <protection/>
    </xf>
    <xf numFmtId="0" fontId="31" fillId="0" borderId="16" xfId="550" applyFont="1" applyFill="1" applyBorder="1" applyAlignment="1">
      <alignment horizontal="center" vertical="center" wrapText="1"/>
      <protection/>
    </xf>
    <xf numFmtId="0" fontId="31" fillId="0" borderId="15" xfId="0" applyFont="1" applyFill="1" applyBorder="1" applyAlignment="1">
      <alignment horizontal="center" vertical="center" wrapText="1"/>
    </xf>
    <xf numFmtId="0" fontId="31" fillId="0" borderId="15" xfId="0" applyNumberFormat="1" applyFont="1" applyFill="1" applyBorder="1" applyAlignment="1">
      <alignment horizontal="center" vertical="center" wrapText="1"/>
    </xf>
    <xf numFmtId="172" fontId="31" fillId="0" borderId="15" xfId="0" applyNumberFormat="1" applyFont="1" applyFill="1" applyBorder="1" applyAlignment="1">
      <alignment horizontal="center" vertical="center" wrapText="1"/>
    </xf>
    <xf numFmtId="172" fontId="31" fillId="0" borderId="15" xfId="550" applyNumberFormat="1" applyFont="1" applyFill="1" applyBorder="1" applyAlignment="1">
      <alignment horizontal="center" vertical="center" wrapText="1"/>
      <protection/>
    </xf>
    <xf numFmtId="0" fontId="4" fillId="0" borderId="0" xfId="0" applyAlignment="1">
      <alignment/>
    </xf>
    <xf numFmtId="49" fontId="31" fillId="0" borderId="15" xfId="0" applyNumberFormat="1" applyFont="1" applyBorder="1" applyAlignment="1">
      <alignment horizontal="center" vertical="center" wrapText="1"/>
    </xf>
    <xf numFmtId="49" fontId="31" fillId="0" borderId="15" xfId="0" applyNumberFormat="1" applyFont="1" applyFill="1" applyBorder="1" applyAlignment="1">
      <alignment horizontal="center" vertical="center" wrapText="1"/>
    </xf>
    <xf numFmtId="0" fontId="31" fillId="0" borderId="15" xfId="0" applyFont="1" applyBorder="1" applyAlignment="1">
      <alignment horizontal="center" vertical="center" wrapText="1"/>
    </xf>
    <xf numFmtId="0" fontId="3" fillId="0" borderId="0" xfId="0" applyFont="1" applyAlignment="1">
      <alignment wrapText="1"/>
    </xf>
    <xf numFmtId="0" fontId="3" fillId="0" borderId="0" xfId="0" applyFont="1" applyAlignment="1">
      <alignment/>
    </xf>
    <xf numFmtId="0" fontId="31" fillId="0" borderId="15" xfId="550" applyFont="1" applyFill="1" applyBorder="1" applyAlignment="1">
      <alignment horizontal="center" vertical="center"/>
      <protection/>
    </xf>
    <xf numFmtId="0" fontId="31" fillId="0" borderId="15" xfId="0" applyFont="1" applyFill="1" applyBorder="1" applyAlignment="1">
      <alignment horizontal="center" vertical="center"/>
    </xf>
    <xf numFmtId="0" fontId="31" fillId="0" borderId="16" xfId="0" applyFont="1" applyBorder="1" applyAlignment="1">
      <alignment horizontal="center" vertical="center" wrapText="1"/>
    </xf>
    <xf numFmtId="0" fontId="41" fillId="0" borderId="15" xfId="0" applyFont="1" applyBorder="1" applyAlignment="1">
      <alignment horizontal="center" vertical="center" wrapText="1"/>
    </xf>
    <xf numFmtId="0" fontId="31" fillId="0" borderId="15" xfId="0" applyFont="1" applyBorder="1" applyAlignment="1">
      <alignment horizontal="center"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1" fontId="3" fillId="0" borderId="18" xfId="0" applyNumberFormat="1"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16" xfId="550" applyFont="1" applyFill="1" applyBorder="1" applyAlignment="1">
      <alignment horizontal="center" vertical="center"/>
      <protection/>
    </xf>
    <xf numFmtId="0" fontId="31" fillId="0" borderId="19" xfId="0" applyFont="1" applyFill="1" applyBorder="1" applyAlignment="1">
      <alignment horizontal="center" vertical="center" wrapText="1"/>
    </xf>
    <xf numFmtId="14" fontId="31" fillId="0" borderId="15" xfId="0" applyNumberFormat="1" applyFont="1" applyFill="1" applyBorder="1" applyAlignment="1">
      <alignment horizontal="center" vertical="center" wrapText="1"/>
    </xf>
    <xf numFmtId="1" fontId="31" fillId="19" borderId="15" xfId="0" applyNumberFormat="1" applyFont="1" applyFill="1" applyBorder="1" applyAlignment="1">
      <alignment horizontal="center" vertical="center" wrapText="1"/>
    </xf>
    <xf numFmtId="2" fontId="31" fillId="19" borderId="15" xfId="0" applyNumberFormat="1" applyFont="1" applyFill="1" applyBorder="1" applyAlignment="1">
      <alignment horizontal="center" vertical="center" wrapText="1"/>
    </xf>
    <xf numFmtId="172" fontId="31" fillId="0" borderId="15" xfId="0" applyNumberFormat="1" applyFont="1" applyBorder="1" applyAlignment="1">
      <alignment horizontal="center" vertical="center" wrapText="1"/>
    </xf>
    <xf numFmtId="0" fontId="4" fillId="0" borderId="0" xfId="0" applyAlignment="1">
      <alignment horizontal="center" vertical="center" wrapText="1"/>
    </xf>
    <xf numFmtId="0" fontId="31" fillId="0" borderId="0" xfId="0" applyFont="1" applyAlignment="1">
      <alignment horizontal="center" vertical="top"/>
    </xf>
    <xf numFmtId="0" fontId="43" fillId="0" borderId="0" xfId="0" applyFont="1" applyBorder="1" applyAlignment="1">
      <alignment horizontal="center" vertical="center" wrapText="1"/>
    </xf>
    <xf numFmtId="0" fontId="43" fillId="0" borderId="0" xfId="0" applyFont="1" applyBorder="1" applyAlignment="1">
      <alignment/>
    </xf>
    <xf numFmtId="0" fontId="43" fillId="0" borderId="15" xfId="0" applyFont="1" applyBorder="1" applyAlignment="1">
      <alignment/>
    </xf>
    <xf numFmtId="0" fontId="44" fillId="0" borderId="0" xfId="0" applyFont="1" applyBorder="1" applyAlignment="1">
      <alignment/>
    </xf>
    <xf numFmtId="0" fontId="44" fillId="0" borderId="0" xfId="0" applyFont="1" applyAlignment="1">
      <alignment/>
    </xf>
    <xf numFmtId="0" fontId="42" fillId="0" borderId="0" xfId="0" applyFont="1" applyBorder="1" applyAlignment="1">
      <alignment/>
    </xf>
    <xf numFmtId="0" fontId="42" fillId="0" borderId="0" xfId="0" applyFont="1" applyAlignment="1">
      <alignment/>
    </xf>
    <xf numFmtId="0" fontId="4" fillId="0" borderId="0" xfId="0" applyFill="1" applyAlignment="1">
      <alignment/>
    </xf>
    <xf numFmtId="0" fontId="31" fillId="0" borderId="15" xfId="0" applyNumberFormat="1" applyFont="1" applyBorder="1" applyAlignment="1">
      <alignment horizontal="center" vertical="center" wrapText="1"/>
    </xf>
    <xf numFmtId="172" fontId="31" fillId="0" borderId="15" xfId="0" applyNumberFormat="1" applyFont="1" applyFill="1" applyBorder="1" applyAlignment="1">
      <alignment horizontal="center" vertical="center"/>
    </xf>
    <xf numFmtId="172" fontId="31" fillId="0" borderId="15" xfId="550" applyNumberFormat="1" applyFont="1" applyFill="1" applyBorder="1" applyAlignment="1">
      <alignment horizontal="center" vertical="center"/>
      <protection/>
    </xf>
    <xf numFmtId="49" fontId="31" fillId="0" borderId="15" xfId="0" applyNumberFormat="1" applyFont="1" applyBorder="1" applyAlignment="1">
      <alignment horizontal="center" vertical="center"/>
    </xf>
    <xf numFmtId="0" fontId="31" fillId="19" borderId="16" xfId="550" applyFont="1" applyFill="1" applyBorder="1" applyAlignment="1">
      <alignment horizontal="center" vertical="center"/>
      <protection/>
    </xf>
    <xf numFmtId="0" fontId="31" fillId="19" borderId="15" xfId="550" applyFont="1" applyFill="1" applyBorder="1" applyAlignment="1">
      <alignment horizontal="center" vertical="center" wrapText="1"/>
      <protection/>
    </xf>
    <xf numFmtId="0" fontId="31" fillId="19" borderId="15" xfId="550" applyFont="1" applyFill="1" applyBorder="1" applyAlignment="1">
      <alignment horizontal="center" vertical="center"/>
      <protection/>
    </xf>
    <xf numFmtId="172" fontId="31" fillId="19" borderId="15" xfId="550" applyNumberFormat="1" applyFont="1" applyFill="1" applyBorder="1" applyAlignment="1">
      <alignment horizontal="center" vertical="center" wrapText="1"/>
      <protection/>
    </xf>
    <xf numFmtId="14" fontId="31" fillId="19" borderId="15" xfId="550" applyNumberFormat="1" applyFont="1" applyFill="1" applyBorder="1" applyAlignment="1">
      <alignment horizontal="center" vertical="center" wrapText="1"/>
      <protection/>
    </xf>
    <xf numFmtId="0" fontId="31" fillId="0" borderId="16" xfId="0" applyFont="1" applyBorder="1" applyAlignment="1">
      <alignment horizontal="center" vertical="center"/>
    </xf>
    <xf numFmtId="49" fontId="31" fillId="0" borderId="15" xfId="550" applyNumberFormat="1" applyFont="1" applyFill="1" applyBorder="1" applyAlignment="1">
      <alignment horizontal="center" vertical="center" wrapText="1"/>
      <protection/>
    </xf>
    <xf numFmtId="0" fontId="41" fillId="0" borderId="15" xfId="0" applyNumberFormat="1" applyFont="1" applyBorder="1" applyAlignment="1">
      <alignment horizontal="center" vertical="center" wrapText="1"/>
    </xf>
    <xf numFmtId="0" fontId="31" fillId="0" borderId="15" xfId="0" applyFont="1" applyFill="1" applyBorder="1" applyAlignment="1">
      <alignment horizontal="center" vertical="center" wrapText="1" shrinkToFit="1"/>
    </xf>
    <xf numFmtId="49" fontId="31" fillId="0" borderId="15" xfId="550" applyNumberFormat="1" applyFont="1" applyFill="1" applyBorder="1" applyAlignment="1">
      <alignment horizontal="center" vertical="center"/>
      <protection/>
    </xf>
    <xf numFmtId="0" fontId="31" fillId="0" borderId="19" xfId="0" applyFont="1" applyBorder="1" applyAlignment="1">
      <alignment horizontal="center" vertical="center" wrapText="1"/>
    </xf>
    <xf numFmtId="172" fontId="41" fillId="0" borderId="15" xfId="0" applyNumberFormat="1" applyFont="1" applyBorder="1" applyAlignment="1">
      <alignment horizontal="center" vertical="center" wrapText="1"/>
    </xf>
    <xf numFmtId="172" fontId="31" fillId="0" borderId="19" xfId="0" applyNumberFormat="1" applyFont="1" applyBorder="1" applyAlignment="1">
      <alignment horizontal="center" vertical="center" wrapText="1"/>
    </xf>
    <xf numFmtId="0" fontId="24" fillId="0" borderId="0" xfId="0" applyFont="1" applyFill="1" applyBorder="1" applyAlignment="1">
      <alignment horizontal="center"/>
    </xf>
    <xf numFmtId="0" fontId="23" fillId="0" borderId="0" xfId="0" applyFont="1" applyFill="1" applyBorder="1" applyAlignment="1">
      <alignment/>
    </xf>
    <xf numFmtId="0" fontId="31" fillId="0" borderId="16" xfId="550" applyFont="1" applyFill="1" applyBorder="1" applyAlignment="1">
      <alignment horizontal="center" vertical="center" wrapText="1"/>
      <protection/>
    </xf>
    <xf numFmtId="0" fontId="31" fillId="0" borderId="15" xfId="550" applyFont="1" applyFill="1" applyBorder="1" applyAlignment="1">
      <alignment horizontal="center" vertical="center" wrapText="1"/>
      <protection/>
    </xf>
    <xf numFmtId="0" fontId="31" fillId="0" borderId="15" xfId="0" applyFont="1" applyFill="1" applyBorder="1" applyAlignment="1">
      <alignment horizontal="center" vertical="center" wrapText="1"/>
    </xf>
    <xf numFmtId="49" fontId="31" fillId="0" borderId="15" xfId="550" applyNumberFormat="1" applyFont="1" applyFill="1" applyBorder="1" applyAlignment="1">
      <alignment horizontal="center" vertical="center" wrapText="1"/>
      <protection/>
    </xf>
    <xf numFmtId="0" fontId="31" fillId="0" borderId="16" xfId="550" applyFont="1" applyFill="1" applyBorder="1" applyAlignment="1">
      <alignment horizontal="center" vertical="center"/>
      <protection/>
    </xf>
    <xf numFmtId="0" fontId="31" fillId="0" borderId="16" xfId="0" applyFont="1" applyBorder="1" applyAlignment="1">
      <alignment horizontal="center" vertical="center"/>
    </xf>
    <xf numFmtId="0" fontId="31" fillId="0" borderId="15" xfId="0" applyFont="1" applyBorder="1" applyAlignment="1">
      <alignment horizontal="center" vertical="center" wrapText="1"/>
    </xf>
    <xf numFmtId="0" fontId="31" fillId="0" borderId="15" xfId="0" applyFont="1" applyBorder="1" applyAlignment="1">
      <alignment horizontal="center" vertical="center"/>
    </xf>
    <xf numFmtId="0" fontId="31" fillId="0" borderId="15" xfId="551" applyFont="1" applyBorder="1" applyAlignment="1">
      <alignment horizontal="center" vertical="center" wrapText="1"/>
      <protection/>
    </xf>
    <xf numFmtId="2" fontId="31" fillId="0" borderId="15" xfId="0" applyNumberFormat="1" applyFont="1" applyBorder="1" applyAlignment="1">
      <alignment horizontal="center" vertical="center" wrapText="1"/>
    </xf>
    <xf numFmtId="0" fontId="31" fillId="0" borderId="16" xfId="0" applyFont="1" applyFill="1" applyBorder="1" applyAlignment="1">
      <alignment horizontal="center" vertical="center"/>
    </xf>
    <xf numFmtId="49" fontId="31" fillId="0" borderId="15" xfId="0" applyNumberFormat="1" applyFont="1" applyFill="1" applyBorder="1" applyAlignment="1">
      <alignment horizontal="center" vertical="center" wrapText="1"/>
    </xf>
  </cellXfs>
  <cellStyles count="647">
    <cellStyle name="Normal" xfId="0"/>
    <cellStyle name="RowLevel_0" xfId="1"/>
    <cellStyle name="_Лист1" xfId="15"/>
    <cellStyle name="20% - Акцент1" xfId="16"/>
    <cellStyle name="20% - Акцент1 2" xfId="17"/>
    <cellStyle name="20% - Акцент1 2 10" xfId="18"/>
    <cellStyle name="20% - Акцент1 2 11" xfId="19"/>
    <cellStyle name="20% - Акцент1 2 12" xfId="20"/>
    <cellStyle name="20% - Акцент1 2 2" xfId="21"/>
    <cellStyle name="20% - Акцент1 2 3" xfId="22"/>
    <cellStyle name="20% - Акцент1 2 4" xfId="23"/>
    <cellStyle name="20% - Акцент1 2 5" xfId="24"/>
    <cellStyle name="20% - Акцент1 2 6" xfId="25"/>
    <cellStyle name="20% - Акцент1 2 7" xfId="26"/>
    <cellStyle name="20% - Акцент1 2 8" xfId="27"/>
    <cellStyle name="20% - Акцент1 2 9" xfId="28"/>
    <cellStyle name="20% - Акцент1_1" xfId="29"/>
    <cellStyle name="20% - Акцент2" xfId="30"/>
    <cellStyle name="20% - Акцент2 2" xfId="31"/>
    <cellStyle name="20% - Акцент2 2 10" xfId="32"/>
    <cellStyle name="20% - Акцент2 2 11" xfId="33"/>
    <cellStyle name="20% - Акцент2 2 12" xfId="34"/>
    <cellStyle name="20% - Акцент2 2 2" xfId="35"/>
    <cellStyle name="20% - Акцент2 2 3" xfId="36"/>
    <cellStyle name="20% - Акцент2 2 4" xfId="37"/>
    <cellStyle name="20% - Акцент2 2 5" xfId="38"/>
    <cellStyle name="20% - Акцент2 2 6" xfId="39"/>
    <cellStyle name="20% - Акцент2 2 7" xfId="40"/>
    <cellStyle name="20% - Акцент2 2 8" xfId="41"/>
    <cellStyle name="20% - Акцент2 2 9" xfId="42"/>
    <cellStyle name="20% - Акцент2_1" xfId="43"/>
    <cellStyle name="20% - Акцент3" xfId="44"/>
    <cellStyle name="20% - Акцент3 2" xfId="45"/>
    <cellStyle name="20% - Акцент3 2 10" xfId="46"/>
    <cellStyle name="20% - Акцент3 2 11" xfId="47"/>
    <cellStyle name="20% - Акцент3 2 12" xfId="48"/>
    <cellStyle name="20% - Акцент3 2 2" xfId="49"/>
    <cellStyle name="20% - Акцент3 2 3" xfId="50"/>
    <cellStyle name="20% - Акцент3 2 4" xfId="51"/>
    <cellStyle name="20% - Акцент3 2 5" xfId="52"/>
    <cellStyle name="20% - Акцент3 2 6" xfId="53"/>
    <cellStyle name="20% - Акцент3 2 7" xfId="54"/>
    <cellStyle name="20% - Акцент3 2 8" xfId="55"/>
    <cellStyle name="20% - Акцент3 2 9" xfId="56"/>
    <cellStyle name="20% - Акцент3_1" xfId="57"/>
    <cellStyle name="20% - Акцент4" xfId="58"/>
    <cellStyle name="20% - Акцент4 2" xfId="59"/>
    <cellStyle name="20% - Акцент4 2 10" xfId="60"/>
    <cellStyle name="20% - Акцент4 2 11" xfId="61"/>
    <cellStyle name="20% - Акцент4 2 12" xfId="62"/>
    <cellStyle name="20% - Акцент4 2 2" xfId="63"/>
    <cellStyle name="20% - Акцент4 2 3" xfId="64"/>
    <cellStyle name="20% - Акцент4 2 4" xfId="65"/>
    <cellStyle name="20% - Акцент4 2 5" xfId="66"/>
    <cellStyle name="20% - Акцент4 2 6" xfId="67"/>
    <cellStyle name="20% - Акцент4 2 7" xfId="68"/>
    <cellStyle name="20% - Акцент4 2 8" xfId="69"/>
    <cellStyle name="20% - Акцент4 2 9" xfId="70"/>
    <cellStyle name="20% - Акцент4_1" xfId="71"/>
    <cellStyle name="20% - Акцент5" xfId="72"/>
    <cellStyle name="20% - Акцент5 2" xfId="73"/>
    <cellStyle name="20% - Акцент5 2 10" xfId="74"/>
    <cellStyle name="20% - Акцент5 2 11" xfId="75"/>
    <cellStyle name="20% - Акцент5 2 12" xfId="76"/>
    <cellStyle name="20% - Акцент5 2 2" xfId="77"/>
    <cellStyle name="20% - Акцент5 2 3" xfId="78"/>
    <cellStyle name="20% - Акцент5 2 4" xfId="79"/>
    <cellStyle name="20% - Акцент5 2 5" xfId="80"/>
    <cellStyle name="20% - Акцент5 2 6" xfId="81"/>
    <cellStyle name="20% - Акцент5 2 7" xfId="82"/>
    <cellStyle name="20% - Акцент5 2 8" xfId="83"/>
    <cellStyle name="20% - Акцент5 2 9" xfId="84"/>
    <cellStyle name="20% - Акцент5_1" xfId="85"/>
    <cellStyle name="20% - Акцент6" xfId="86"/>
    <cellStyle name="20% - Акцент6 2" xfId="87"/>
    <cellStyle name="20% - Акцент6 2 10" xfId="88"/>
    <cellStyle name="20% - Акцент6 2 11" xfId="89"/>
    <cellStyle name="20% - Акцент6 2 12" xfId="90"/>
    <cellStyle name="20% - Акцент6 2 2" xfId="91"/>
    <cellStyle name="20% - Акцент6 2 3" xfId="92"/>
    <cellStyle name="20% - Акцент6 2 4" xfId="93"/>
    <cellStyle name="20% - Акцент6 2 5" xfId="94"/>
    <cellStyle name="20% - Акцент6 2 6" xfId="95"/>
    <cellStyle name="20% - Акцент6 2 7" xfId="96"/>
    <cellStyle name="20% - Акцент6 2 8" xfId="97"/>
    <cellStyle name="20% - Акцент6 2 9" xfId="98"/>
    <cellStyle name="20% - Акцент6_1" xfId="99"/>
    <cellStyle name="20% – Акцентування1" xfId="100"/>
    <cellStyle name="20% – Акцентування2" xfId="101"/>
    <cellStyle name="20% – Акцентування3" xfId="102"/>
    <cellStyle name="20% – Акцентування4" xfId="103"/>
    <cellStyle name="20% – Акцентування5" xfId="104"/>
    <cellStyle name="20% – Акцентування6" xfId="105"/>
    <cellStyle name="40% - Акцент1" xfId="106"/>
    <cellStyle name="40% - Акцент1 2" xfId="107"/>
    <cellStyle name="40% - Акцент1 2 10" xfId="108"/>
    <cellStyle name="40% - Акцент1 2 11" xfId="109"/>
    <cellStyle name="40% - Акцент1 2 12" xfId="110"/>
    <cellStyle name="40% - Акцент1 2 2" xfId="111"/>
    <cellStyle name="40% - Акцент1 2 3" xfId="112"/>
    <cellStyle name="40% - Акцент1 2 4" xfId="113"/>
    <cellStyle name="40% - Акцент1 2 5" xfId="114"/>
    <cellStyle name="40% - Акцент1 2 6" xfId="115"/>
    <cellStyle name="40% - Акцент1 2 7" xfId="116"/>
    <cellStyle name="40% - Акцент1 2 8" xfId="117"/>
    <cellStyle name="40% - Акцент1 2 9" xfId="118"/>
    <cellStyle name="40% - Акцент1_1" xfId="119"/>
    <cellStyle name="40% - Акцент2" xfId="120"/>
    <cellStyle name="40% - Акцент2 2" xfId="121"/>
    <cellStyle name="40% - Акцент2 2 10" xfId="122"/>
    <cellStyle name="40% - Акцент2 2 11" xfId="123"/>
    <cellStyle name="40% - Акцент2 2 12" xfId="124"/>
    <cellStyle name="40% - Акцент2 2 2" xfId="125"/>
    <cellStyle name="40% - Акцент2 2 3" xfId="126"/>
    <cellStyle name="40% - Акцент2 2 4" xfId="127"/>
    <cellStyle name="40% - Акцент2 2 5" xfId="128"/>
    <cellStyle name="40% - Акцент2 2 6" xfId="129"/>
    <cellStyle name="40% - Акцент2 2 7" xfId="130"/>
    <cellStyle name="40% - Акцент2 2 8" xfId="131"/>
    <cellStyle name="40% - Акцент2 2 9" xfId="132"/>
    <cellStyle name="40% - Акцент2_1" xfId="133"/>
    <cellStyle name="40% - Акцент3" xfId="134"/>
    <cellStyle name="40% - Акцент3 2" xfId="135"/>
    <cellStyle name="40% - Акцент3 2 10" xfId="136"/>
    <cellStyle name="40% - Акцент3 2 11" xfId="137"/>
    <cellStyle name="40% - Акцент3 2 12" xfId="138"/>
    <cellStyle name="40% - Акцент3 2 2" xfId="139"/>
    <cellStyle name="40% - Акцент3 2 3" xfId="140"/>
    <cellStyle name="40% - Акцент3 2 4" xfId="141"/>
    <cellStyle name="40% - Акцент3 2 5" xfId="142"/>
    <cellStyle name="40% - Акцент3 2 6" xfId="143"/>
    <cellStyle name="40% - Акцент3 2 7" xfId="144"/>
    <cellStyle name="40% - Акцент3 2 8" xfId="145"/>
    <cellStyle name="40% - Акцент3 2 9" xfId="146"/>
    <cellStyle name="40% - Акцент3_1" xfId="147"/>
    <cellStyle name="40% - Акцент4" xfId="148"/>
    <cellStyle name="40% - Акцент4 2" xfId="149"/>
    <cellStyle name="40% - Акцент4 2 10" xfId="150"/>
    <cellStyle name="40% - Акцент4 2 11" xfId="151"/>
    <cellStyle name="40% - Акцент4 2 12" xfId="152"/>
    <cellStyle name="40% - Акцент4 2 2" xfId="153"/>
    <cellStyle name="40% - Акцент4 2 3" xfId="154"/>
    <cellStyle name="40% - Акцент4 2 4" xfId="155"/>
    <cellStyle name="40% - Акцент4 2 5" xfId="156"/>
    <cellStyle name="40% - Акцент4 2 6" xfId="157"/>
    <cellStyle name="40% - Акцент4 2 7" xfId="158"/>
    <cellStyle name="40% - Акцент4 2 8" xfId="159"/>
    <cellStyle name="40% - Акцент4 2 9" xfId="160"/>
    <cellStyle name="40% - Акцент4_1" xfId="161"/>
    <cellStyle name="40% - Акцент5" xfId="162"/>
    <cellStyle name="40% - Акцент5 2" xfId="163"/>
    <cellStyle name="40% - Акцент5 2 10" xfId="164"/>
    <cellStyle name="40% - Акцент5 2 11" xfId="165"/>
    <cellStyle name="40% - Акцент5 2 12" xfId="166"/>
    <cellStyle name="40% - Акцент5 2 2" xfId="167"/>
    <cellStyle name="40% - Акцент5 2 3" xfId="168"/>
    <cellStyle name="40% - Акцент5 2 4" xfId="169"/>
    <cellStyle name="40% - Акцент5 2 5" xfId="170"/>
    <cellStyle name="40% - Акцент5 2 6" xfId="171"/>
    <cellStyle name="40% - Акцент5 2 7" xfId="172"/>
    <cellStyle name="40% - Акцент5 2 8" xfId="173"/>
    <cellStyle name="40% - Акцент5 2 9" xfId="174"/>
    <cellStyle name="40% - Акцент5_1" xfId="175"/>
    <cellStyle name="40% - Акцент6" xfId="176"/>
    <cellStyle name="40% - Акцент6 2" xfId="177"/>
    <cellStyle name="40% - Акцент6 2 10" xfId="178"/>
    <cellStyle name="40% - Акцент6 2 11" xfId="179"/>
    <cellStyle name="40% - Акцент6 2 12" xfId="180"/>
    <cellStyle name="40% - Акцент6 2 2" xfId="181"/>
    <cellStyle name="40% - Акцент6 2 3" xfId="182"/>
    <cellStyle name="40% - Акцент6 2 4" xfId="183"/>
    <cellStyle name="40% - Акцент6 2 5" xfId="184"/>
    <cellStyle name="40% - Акцент6 2 6" xfId="185"/>
    <cellStyle name="40% - Акцент6 2 7" xfId="186"/>
    <cellStyle name="40% - Акцент6 2 8" xfId="187"/>
    <cellStyle name="40% - Акцент6 2 9" xfId="188"/>
    <cellStyle name="40% - Акцент6_1" xfId="189"/>
    <cellStyle name="40% – Акцентування1" xfId="190"/>
    <cellStyle name="40% – Акцентування2" xfId="191"/>
    <cellStyle name="40% – Акцентування3" xfId="192"/>
    <cellStyle name="40% – Акцентування4" xfId="193"/>
    <cellStyle name="40% – Акцентування5" xfId="194"/>
    <cellStyle name="40% – Акцентування6" xfId="195"/>
    <cellStyle name="60% - Акцент1" xfId="196"/>
    <cellStyle name="60% - Акцент1 2" xfId="197"/>
    <cellStyle name="60% - Акцент1 2 10" xfId="198"/>
    <cellStyle name="60% - Акцент1 2 11" xfId="199"/>
    <cellStyle name="60% - Акцент1 2 12" xfId="200"/>
    <cellStyle name="60% - Акцент1 2 2" xfId="201"/>
    <cellStyle name="60% - Акцент1 2 3" xfId="202"/>
    <cellStyle name="60% - Акцент1 2 4" xfId="203"/>
    <cellStyle name="60% - Акцент1 2 5" xfId="204"/>
    <cellStyle name="60% - Акцент1 2 6" xfId="205"/>
    <cellStyle name="60% - Акцент1 2 7" xfId="206"/>
    <cellStyle name="60% - Акцент1 2 8" xfId="207"/>
    <cellStyle name="60% - Акцент1 2 9" xfId="208"/>
    <cellStyle name="60% - Акцент1_1" xfId="209"/>
    <cellStyle name="60% - Акцент2" xfId="210"/>
    <cellStyle name="60% - Акцент2 2" xfId="211"/>
    <cellStyle name="60% - Акцент2 2 10" xfId="212"/>
    <cellStyle name="60% - Акцент2 2 11" xfId="213"/>
    <cellStyle name="60% - Акцент2 2 12" xfId="214"/>
    <cellStyle name="60% - Акцент2 2 2" xfId="215"/>
    <cellStyle name="60% - Акцент2 2 3" xfId="216"/>
    <cellStyle name="60% - Акцент2 2 4" xfId="217"/>
    <cellStyle name="60% - Акцент2 2 5" xfId="218"/>
    <cellStyle name="60% - Акцент2 2 6" xfId="219"/>
    <cellStyle name="60% - Акцент2 2 7" xfId="220"/>
    <cellStyle name="60% - Акцент2 2 8" xfId="221"/>
    <cellStyle name="60% - Акцент2 2 9" xfId="222"/>
    <cellStyle name="60% - Акцент2_1" xfId="223"/>
    <cellStyle name="60% - Акцент3" xfId="224"/>
    <cellStyle name="60% - Акцент3 2" xfId="225"/>
    <cellStyle name="60% - Акцент3 2 10" xfId="226"/>
    <cellStyle name="60% - Акцент3 2 11" xfId="227"/>
    <cellStyle name="60% - Акцент3 2 12" xfId="228"/>
    <cellStyle name="60% - Акцент3 2 2" xfId="229"/>
    <cellStyle name="60% - Акцент3 2 3" xfId="230"/>
    <cellStyle name="60% - Акцент3 2 4" xfId="231"/>
    <cellStyle name="60% - Акцент3 2 5" xfId="232"/>
    <cellStyle name="60% - Акцент3 2 6" xfId="233"/>
    <cellStyle name="60% - Акцент3 2 7" xfId="234"/>
    <cellStyle name="60% - Акцент3 2 8" xfId="235"/>
    <cellStyle name="60% - Акцент3 2 9" xfId="236"/>
    <cellStyle name="60% - Акцент3_1" xfId="237"/>
    <cellStyle name="60% - Акцент4" xfId="238"/>
    <cellStyle name="60% - Акцент4 2" xfId="239"/>
    <cellStyle name="60% - Акцент4 2 10" xfId="240"/>
    <cellStyle name="60% - Акцент4 2 11" xfId="241"/>
    <cellStyle name="60% - Акцент4 2 12" xfId="242"/>
    <cellStyle name="60% - Акцент4 2 2" xfId="243"/>
    <cellStyle name="60% - Акцент4 2 3" xfId="244"/>
    <cellStyle name="60% - Акцент4 2 4" xfId="245"/>
    <cellStyle name="60% - Акцент4 2 5" xfId="246"/>
    <cellStyle name="60% - Акцент4 2 6" xfId="247"/>
    <cellStyle name="60% - Акцент4 2 7" xfId="248"/>
    <cellStyle name="60% - Акцент4 2 8" xfId="249"/>
    <cellStyle name="60% - Акцент4 2 9" xfId="250"/>
    <cellStyle name="60% - Акцент4_1" xfId="251"/>
    <cellStyle name="60% - Акцент5" xfId="252"/>
    <cellStyle name="60% - Акцент5 2" xfId="253"/>
    <cellStyle name="60% - Акцент5 2 10" xfId="254"/>
    <cellStyle name="60% - Акцент5 2 11" xfId="255"/>
    <cellStyle name="60% - Акцент5 2 12" xfId="256"/>
    <cellStyle name="60% - Акцент5 2 2" xfId="257"/>
    <cellStyle name="60% - Акцент5 2 3" xfId="258"/>
    <cellStyle name="60% - Акцент5 2 4" xfId="259"/>
    <cellStyle name="60% - Акцент5 2 5" xfId="260"/>
    <cellStyle name="60% - Акцент5 2 6" xfId="261"/>
    <cellStyle name="60% - Акцент5 2 7" xfId="262"/>
    <cellStyle name="60% - Акцент5 2 8" xfId="263"/>
    <cellStyle name="60% - Акцент5 2 9" xfId="264"/>
    <cellStyle name="60% - Акцент5_1" xfId="265"/>
    <cellStyle name="60% - Акцент6" xfId="266"/>
    <cellStyle name="60% - Акцент6 2" xfId="267"/>
    <cellStyle name="60% - Акцент6 2 10" xfId="268"/>
    <cellStyle name="60% - Акцент6 2 11" xfId="269"/>
    <cellStyle name="60% - Акцент6 2 12" xfId="270"/>
    <cellStyle name="60% - Акцент6 2 2" xfId="271"/>
    <cellStyle name="60% - Акцент6 2 3" xfId="272"/>
    <cellStyle name="60% - Акцент6 2 4" xfId="273"/>
    <cellStyle name="60% - Акцент6 2 5" xfId="274"/>
    <cellStyle name="60% - Акцент6 2 6" xfId="275"/>
    <cellStyle name="60% - Акцент6 2 7" xfId="276"/>
    <cellStyle name="60% - Акцент6 2 8" xfId="277"/>
    <cellStyle name="60% - Акцент6 2 9" xfId="278"/>
    <cellStyle name="60% - Акцент6_1" xfId="279"/>
    <cellStyle name="60% – Акцентування1" xfId="280"/>
    <cellStyle name="60% – Акцентування2" xfId="281"/>
    <cellStyle name="60% – Акцентування3" xfId="282"/>
    <cellStyle name="60% – Акцентування4" xfId="283"/>
    <cellStyle name="60% – Акцентування5" xfId="284"/>
    <cellStyle name="60% – Акцентування6" xfId="285"/>
    <cellStyle name="S11" xfId="286"/>
    <cellStyle name="Акцент1" xfId="287"/>
    <cellStyle name="Акцент1 2" xfId="288"/>
    <cellStyle name="Акцент1 2 10" xfId="289"/>
    <cellStyle name="Акцент1 2 11" xfId="290"/>
    <cellStyle name="Акцент1 2 12" xfId="291"/>
    <cellStyle name="Акцент1 2 2" xfId="292"/>
    <cellStyle name="Акцент1 2 3" xfId="293"/>
    <cellStyle name="Акцент1 2 4" xfId="294"/>
    <cellStyle name="Акцент1 2 5" xfId="295"/>
    <cellStyle name="Акцент1 2 6" xfId="296"/>
    <cellStyle name="Акцент1 2 7" xfId="297"/>
    <cellStyle name="Акцент1 2 8" xfId="298"/>
    <cellStyle name="Акцент1 2 9" xfId="299"/>
    <cellStyle name="Акцент1_1" xfId="300"/>
    <cellStyle name="Акцент2" xfId="301"/>
    <cellStyle name="Акцент2 2" xfId="302"/>
    <cellStyle name="Акцент2 2 10" xfId="303"/>
    <cellStyle name="Акцент2 2 11" xfId="304"/>
    <cellStyle name="Акцент2 2 12" xfId="305"/>
    <cellStyle name="Акцент2 2 2" xfId="306"/>
    <cellStyle name="Акцент2 2 3" xfId="307"/>
    <cellStyle name="Акцент2 2 4" xfId="308"/>
    <cellStyle name="Акцент2 2 5" xfId="309"/>
    <cellStyle name="Акцент2 2 6" xfId="310"/>
    <cellStyle name="Акцент2 2 7" xfId="311"/>
    <cellStyle name="Акцент2 2 8" xfId="312"/>
    <cellStyle name="Акцент2 2 9" xfId="313"/>
    <cellStyle name="Акцент2_1" xfId="314"/>
    <cellStyle name="Акцент3" xfId="315"/>
    <cellStyle name="Акцент3 2" xfId="316"/>
    <cellStyle name="Акцент3 2 10" xfId="317"/>
    <cellStyle name="Акцент3 2 11" xfId="318"/>
    <cellStyle name="Акцент3 2 12" xfId="319"/>
    <cellStyle name="Акцент3 2 2" xfId="320"/>
    <cellStyle name="Акцент3 2 3" xfId="321"/>
    <cellStyle name="Акцент3 2 4" xfId="322"/>
    <cellStyle name="Акцент3 2 5" xfId="323"/>
    <cellStyle name="Акцент3 2 6" xfId="324"/>
    <cellStyle name="Акцент3 2 7" xfId="325"/>
    <cellStyle name="Акцент3 2 8" xfId="326"/>
    <cellStyle name="Акцент3 2 9" xfId="327"/>
    <cellStyle name="Акцент3_1" xfId="328"/>
    <cellStyle name="Акцент4" xfId="329"/>
    <cellStyle name="Акцент4 2" xfId="330"/>
    <cellStyle name="Акцент4 2 10" xfId="331"/>
    <cellStyle name="Акцент4 2 11" xfId="332"/>
    <cellStyle name="Акцент4 2 12" xfId="333"/>
    <cellStyle name="Акцент4 2 2" xfId="334"/>
    <cellStyle name="Акцент4 2 3" xfId="335"/>
    <cellStyle name="Акцент4 2 4" xfId="336"/>
    <cellStyle name="Акцент4 2 5" xfId="337"/>
    <cellStyle name="Акцент4 2 6" xfId="338"/>
    <cellStyle name="Акцент4 2 7" xfId="339"/>
    <cellStyle name="Акцент4 2 8" xfId="340"/>
    <cellStyle name="Акцент4 2 9" xfId="341"/>
    <cellStyle name="Акцент4_1" xfId="342"/>
    <cellStyle name="Акцент5" xfId="343"/>
    <cellStyle name="Акцент5 2" xfId="344"/>
    <cellStyle name="Акцент5 2 10" xfId="345"/>
    <cellStyle name="Акцент5 2 11" xfId="346"/>
    <cellStyle name="Акцент5 2 12" xfId="347"/>
    <cellStyle name="Акцент5 2 2" xfId="348"/>
    <cellStyle name="Акцент5 2 3" xfId="349"/>
    <cellStyle name="Акцент5 2 4" xfId="350"/>
    <cellStyle name="Акцент5 2 5" xfId="351"/>
    <cellStyle name="Акцент5 2 6" xfId="352"/>
    <cellStyle name="Акцент5 2 7" xfId="353"/>
    <cellStyle name="Акцент5 2 8" xfId="354"/>
    <cellStyle name="Акцент5 2 9" xfId="355"/>
    <cellStyle name="Акцент5_1" xfId="356"/>
    <cellStyle name="Акцент6" xfId="357"/>
    <cellStyle name="Акцент6 2" xfId="358"/>
    <cellStyle name="Акцент6 2 10" xfId="359"/>
    <cellStyle name="Акцент6 2 11" xfId="360"/>
    <cellStyle name="Акцент6 2 12" xfId="361"/>
    <cellStyle name="Акцент6 2 2" xfId="362"/>
    <cellStyle name="Акцент6 2 3" xfId="363"/>
    <cellStyle name="Акцент6 2 4" xfId="364"/>
    <cellStyle name="Акцент6 2 5" xfId="365"/>
    <cellStyle name="Акцент6 2 6" xfId="366"/>
    <cellStyle name="Акцент6 2 7" xfId="367"/>
    <cellStyle name="Акцент6 2 8" xfId="368"/>
    <cellStyle name="Акцент6 2 9" xfId="369"/>
    <cellStyle name="Акцент6_1" xfId="370"/>
    <cellStyle name="Акцентування1" xfId="371"/>
    <cellStyle name="Акцентування2" xfId="372"/>
    <cellStyle name="Акцентування3" xfId="373"/>
    <cellStyle name="Акцентування4" xfId="374"/>
    <cellStyle name="Акцентування5" xfId="375"/>
    <cellStyle name="Акцентування6" xfId="376"/>
    <cellStyle name="Ввід" xfId="377"/>
    <cellStyle name="Ввод " xfId="378"/>
    <cellStyle name="Ввод  2" xfId="379"/>
    <cellStyle name="Ввод  2 10" xfId="380"/>
    <cellStyle name="Ввод  2 11" xfId="381"/>
    <cellStyle name="Ввод  2 12" xfId="382"/>
    <cellStyle name="Ввод  2 2" xfId="383"/>
    <cellStyle name="Ввод  2 3" xfId="384"/>
    <cellStyle name="Ввод  2 4" xfId="385"/>
    <cellStyle name="Ввод  2 5" xfId="386"/>
    <cellStyle name="Ввод  2 6" xfId="387"/>
    <cellStyle name="Ввод  2 7" xfId="388"/>
    <cellStyle name="Ввод  2 8" xfId="389"/>
    <cellStyle name="Ввод  2 9" xfId="390"/>
    <cellStyle name="Ввод _1" xfId="391"/>
    <cellStyle name="Вывод" xfId="392"/>
    <cellStyle name="Вывод 2" xfId="393"/>
    <cellStyle name="Вывод 2 10" xfId="394"/>
    <cellStyle name="Вывод 2 11" xfId="395"/>
    <cellStyle name="Вывод 2 12" xfId="396"/>
    <cellStyle name="Вывод 2 2" xfId="397"/>
    <cellStyle name="Вывод 2 3" xfId="398"/>
    <cellStyle name="Вывод 2 4" xfId="399"/>
    <cellStyle name="Вывод 2 5" xfId="400"/>
    <cellStyle name="Вывод 2 6" xfId="401"/>
    <cellStyle name="Вывод 2 7" xfId="402"/>
    <cellStyle name="Вывод 2 8" xfId="403"/>
    <cellStyle name="Вывод 2 9" xfId="404"/>
    <cellStyle name="Вывод_1" xfId="405"/>
    <cellStyle name="Вычисление" xfId="406"/>
    <cellStyle name="Вычисление 2" xfId="407"/>
    <cellStyle name="Вычисление 2 10" xfId="408"/>
    <cellStyle name="Вычисление 2 11" xfId="409"/>
    <cellStyle name="Вычисление 2 12" xfId="410"/>
    <cellStyle name="Вычисление 2 2" xfId="411"/>
    <cellStyle name="Вычисление 2 3" xfId="412"/>
    <cellStyle name="Вычисление 2 4" xfId="413"/>
    <cellStyle name="Вычисление 2 5" xfId="414"/>
    <cellStyle name="Вычисление 2 6" xfId="415"/>
    <cellStyle name="Вычисление 2 7" xfId="416"/>
    <cellStyle name="Вычисление 2 8" xfId="417"/>
    <cellStyle name="Вычисление 2 9" xfId="418"/>
    <cellStyle name="Вычисление_1" xfId="419"/>
    <cellStyle name="Hyperlink" xfId="420"/>
    <cellStyle name="Currency" xfId="421"/>
    <cellStyle name="Currency [0]" xfId="422"/>
    <cellStyle name="Добре" xfId="423"/>
    <cellStyle name="Заголовок 1" xfId="424"/>
    <cellStyle name="Заголовок 1 2" xfId="425"/>
    <cellStyle name="Заголовок 1 2 10" xfId="426"/>
    <cellStyle name="Заголовок 1 2 11" xfId="427"/>
    <cellStyle name="Заголовок 1 2 12" xfId="428"/>
    <cellStyle name="Заголовок 1 2 2" xfId="429"/>
    <cellStyle name="Заголовок 1 2 3" xfId="430"/>
    <cellStyle name="Заголовок 1 2 4" xfId="431"/>
    <cellStyle name="Заголовок 1 2 5" xfId="432"/>
    <cellStyle name="Заголовок 1 2 6" xfId="433"/>
    <cellStyle name="Заголовок 1 2 7" xfId="434"/>
    <cellStyle name="Заголовок 1 2 8" xfId="435"/>
    <cellStyle name="Заголовок 1 2 9" xfId="436"/>
    <cellStyle name="Заголовок 1_1" xfId="437"/>
    <cellStyle name="Заголовок 2" xfId="438"/>
    <cellStyle name="Заголовок 2 2" xfId="439"/>
    <cellStyle name="Заголовок 2 2 10" xfId="440"/>
    <cellStyle name="Заголовок 2 2 11" xfId="441"/>
    <cellStyle name="Заголовок 2 2 12" xfId="442"/>
    <cellStyle name="Заголовок 2 2 2" xfId="443"/>
    <cellStyle name="Заголовок 2 2 3" xfId="444"/>
    <cellStyle name="Заголовок 2 2 4" xfId="445"/>
    <cellStyle name="Заголовок 2 2 5" xfId="446"/>
    <cellStyle name="Заголовок 2 2 6" xfId="447"/>
    <cellStyle name="Заголовок 2 2 7" xfId="448"/>
    <cellStyle name="Заголовок 2 2 8" xfId="449"/>
    <cellStyle name="Заголовок 2 2 9" xfId="450"/>
    <cellStyle name="Заголовок 2_1" xfId="451"/>
    <cellStyle name="Заголовок 3" xfId="452"/>
    <cellStyle name="Заголовок 3 2" xfId="453"/>
    <cellStyle name="Заголовок 3 2 10" xfId="454"/>
    <cellStyle name="Заголовок 3 2 11" xfId="455"/>
    <cellStyle name="Заголовок 3 2 12" xfId="456"/>
    <cellStyle name="Заголовок 3 2 2" xfId="457"/>
    <cellStyle name="Заголовок 3 2 3" xfId="458"/>
    <cellStyle name="Заголовок 3 2 4" xfId="459"/>
    <cellStyle name="Заголовок 3 2 5" xfId="460"/>
    <cellStyle name="Заголовок 3 2 6" xfId="461"/>
    <cellStyle name="Заголовок 3 2 7" xfId="462"/>
    <cellStyle name="Заголовок 3 2 8" xfId="463"/>
    <cellStyle name="Заголовок 3 2 9" xfId="464"/>
    <cellStyle name="Заголовок 3_1" xfId="465"/>
    <cellStyle name="Заголовок 4" xfId="466"/>
    <cellStyle name="Заголовок 4 2" xfId="467"/>
    <cellStyle name="Заголовок 4 2 10" xfId="468"/>
    <cellStyle name="Заголовок 4 2 11" xfId="469"/>
    <cellStyle name="Заголовок 4 2 12" xfId="470"/>
    <cellStyle name="Заголовок 4 2 2" xfId="471"/>
    <cellStyle name="Заголовок 4 2 3" xfId="472"/>
    <cellStyle name="Заголовок 4 2 4" xfId="473"/>
    <cellStyle name="Заголовок 4 2 5" xfId="474"/>
    <cellStyle name="Заголовок 4 2 6" xfId="475"/>
    <cellStyle name="Заголовок 4 2 7" xfId="476"/>
    <cellStyle name="Заголовок 4 2 8" xfId="477"/>
    <cellStyle name="Заголовок 4 2 9" xfId="478"/>
    <cellStyle name="Заголовок 4_1" xfId="479"/>
    <cellStyle name="Звичайний 2" xfId="480"/>
    <cellStyle name="Звичайний 2 2" xfId="481"/>
    <cellStyle name="Звичайний 2 3" xfId="482"/>
    <cellStyle name="Звичайний 3" xfId="483"/>
    <cellStyle name="Звичайний 3 2" xfId="484"/>
    <cellStyle name="Звичайний 4" xfId="485"/>
    <cellStyle name="Зв'язана клітинка" xfId="486"/>
    <cellStyle name="Итог" xfId="487"/>
    <cellStyle name="Итог 2" xfId="488"/>
    <cellStyle name="Итог 2 10" xfId="489"/>
    <cellStyle name="Итог 2 11" xfId="490"/>
    <cellStyle name="Итог 2 12" xfId="491"/>
    <cellStyle name="Итог 2 2" xfId="492"/>
    <cellStyle name="Итог 2 3" xfId="493"/>
    <cellStyle name="Итог 2 4" xfId="494"/>
    <cellStyle name="Итог 2 5" xfId="495"/>
    <cellStyle name="Итог 2 6" xfId="496"/>
    <cellStyle name="Итог 2 7" xfId="497"/>
    <cellStyle name="Итог 2 8" xfId="498"/>
    <cellStyle name="Итог 2 9" xfId="499"/>
    <cellStyle name="Итог_1" xfId="500"/>
    <cellStyle name="Контрольна клітинка" xfId="501"/>
    <cellStyle name="Контрольная ячейка" xfId="502"/>
    <cellStyle name="Контрольная ячейка 2" xfId="503"/>
    <cellStyle name="Контрольная ячейка 2 10" xfId="504"/>
    <cellStyle name="Контрольная ячейка 2 11" xfId="505"/>
    <cellStyle name="Контрольная ячейка 2 12" xfId="506"/>
    <cellStyle name="Контрольная ячейка 2 2" xfId="507"/>
    <cellStyle name="Контрольная ячейка 2 3" xfId="508"/>
    <cellStyle name="Контрольная ячейка 2 4" xfId="509"/>
    <cellStyle name="Контрольная ячейка 2 5" xfId="510"/>
    <cellStyle name="Контрольная ячейка 2 6" xfId="511"/>
    <cellStyle name="Контрольная ячейка 2 7" xfId="512"/>
    <cellStyle name="Контрольная ячейка 2 8" xfId="513"/>
    <cellStyle name="Контрольная ячейка 2 9" xfId="514"/>
    <cellStyle name="Контрольная ячейка_1" xfId="515"/>
    <cellStyle name="Назва" xfId="516"/>
    <cellStyle name="Название" xfId="517"/>
    <cellStyle name="Название 2" xfId="518"/>
    <cellStyle name="Название 2 10" xfId="519"/>
    <cellStyle name="Название 2 11" xfId="520"/>
    <cellStyle name="Название 2 12" xfId="521"/>
    <cellStyle name="Название 2 2" xfId="522"/>
    <cellStyle name="Название 2 3" xfId="523"/>
    <cellStyle name="Название 2 4" xfId="524"/>
    <cellStyle name="Название 2 5" xfId="525"/>
    <cellStyle name="Название 2 6" xfId="526"/>
    <cellStyle name="Название 2 7" xfId="527"/>
    <cellStyle name="Название 2 8" xfId="528"/>
    <cellStyle name="Название 2 9" xfId="529"/>
    <cellStyle name="Название_1" xfId="530"/>
    <cellStyle name="Нейтральный" xfId="531"/>
    <cellStyle name="Нейтральный 2" xfId="532"/>
    <cellStyle name="Нейтральный 2 10" xfId="533"/>
    <cellStyle name="Нейтральный 2 11" xfId="534"/>
    <cellStyle name="Нейтральный 2 12" xfId="535"/>
    <cellStyle name="Нейтральный 2 2" xfId="536"/>
    <cellStyle name="Нейтральный 2 3" xfId="537"/>
    <cellStyle name="Нейтральный 2 4" xfId="538"/>
    <cellStyle name="Нейтральный 2 5" xfId="539"/>
    <cellStyle name="Нейтральный 2 6" xfId="540"/>
    <cellStyle name="Нейтральный 2 7" xfId="541"/>
    <cellStyle name="Нейтральный 2 8" xfId="542"/>
    <cellStyle name="Нейтральный 2 9" xfId="543"/>
    <cellStyle name="Нейтральный_1" xfId="544"/>
    <cellStyle name="Обчислення" xfId="545"/>
    <cellStyle name="Обычный 10" xfId="546"/>
    <cellStyle name="Обычный 2" xfId="547"/>
    <cellStyle name="Обычный 4" xfId="548"/>
    <cellStyle name="Обычный 9" xfId="549"/>
    <cellStyle name="Обычный_Mn_05" xfId="550"/>
    <cellStyle name="Обычный_Біржі" xfId="551"/>
    <cellStyle name="Followed Hyperlink" xfId="552"/>
    <cellStyle name="Підсумок" xfId="553"/>
    <cellStyle name="Плохой" xfId="554"/>
    <cellStyle name="Плохой 2" xfId="555"/>
    <cellStyle name="Плохой 2 10" xfId="556"/>
    <cellStyle name="Плохой 2 11" xfId="557"/>
    <cellStyle name="Плохой 2 12" xfId="558"/>
    <cellStyle name="Плохой 2 2" xfId="559"/>
    <cellStyle name="Плохой 2 3" xfId="560"/>
    <cellStyle name="Плохой 2 4" xfId="561"/>
    <cellStyle name="Плохой 2 5" xfId="562"/>
    <cellStyle name="Плохой 2 6" xfId="563"/>
    <cellStyle name="Плохой 2 7" xfId="564"/>
    <cellStyle name="Плохой 2 8" xfId="565"/>
    <cellStyle name="Плохой 2 9" xfId="566"/>
    <cellStyle name="Плохой_1" xfId="567"/>
    <cellStyle name="Поганий" xfId="568"/>
    <cellStyle name="Пояснение" xfId="569"/>
    <cellStyle name="Пояснение 2" xfId="570"/>
    <cellStyle name="Пояснение 2 10" xfId="571"/>
    <cellStyle name="Пояснение 2 11" xfId="572"/>
    <cellStyle name="Пояснение 2 12" xfId="573"/>
    <cellStyle name="Пояснение 2 2" xfId="574"/>
    <cellStyle name="Пояснение 2 3" xfId="575"/>
    <cellStyle name="Пояснение 2 4" xfId="576"/>
    <cellStyle name="Пояснение 2 5" xfId="577"/>
    <cellStyle name="Пояснение 2 6" xfId="578"/>
    <cellStyle name="Пояснение 2 7" xfId="579"/>
    <cellStyle name="Пояснение 2 8" xfId="580"/>
    <cellStyle name="Пояснение 2 9" xfId="581"/>
    <cellStyle name="Пояснение_1" xfId="582"/>
    <cellStyle name="Примечание" xfId="583"/>
    <cellStyle name="Примечание 2" xfId="584"/>
    <cellStyle name="Примечание 2 10" xfId="585"/>
    <cellStyle name="Примечание 2 11" xfId="586"/>
    <cellStyle name="Примечание 2 12" xfId="587"/>
    <cellStyle name="Примечание 2 2" xfId="588"/>
    <cellStyle name="Примечание 2 3" xfId="589"/>
    <cellStyle name="Примечание 2 4" xfId="590"/>
    <cellStyle name="Примечание 2 5" xfId="591"/>
    <cellStyle name="Примечание 2 6" xfId="592"/>
    <cellStyle name="Примечание 2 7" xfId="593"/>
    <cellStyle name="Примечание 2 8" xfId="594"/>
    <cellStyle name="Примечание 2 9" xfId="595"/>
    <cellStyle name="Примітка" xfId="596"/>
    <cellStyle name="Percent" xfId="597"/>
    <cellStyle name="Результат" xfId="598"/>
    <cellStyle name="Связанная ячейка" xfId="599"/>
    <cellStyle name="Связанная ячейка 2" xfId="600"/>
    <cellStyle name="Связанная ячейка 2 10" xfId="601"/>
    <cellStyle name="Связанная ячейка 2 11" xfId="602"/>
    <cellStyle name="Связанная ячейка 2 12" xfId="603"/>
    <cellStyle name="Связанная ячейка 2 2" xfId="604"/>
    <cellStyle name="Связанная ячейка 2 3" xfId="605"/>
    <cellStyle name="Связанная ячейка 2 4" xfId="606"/>
    <cellStyle name="Связанная ячейка 2 5" xfId="607"/>
    <cellStyle name="Связанная ячейка 2 6" xfId="608"/>
    <cellStyle name="Связанная ячейка 2 7" xfId="609"/>
    <cellStyle name="Связанная ячейка 2 8" xfId="610"/>
    <cellStyle name="Связанная ячейка 2 9" xfId="611"/>
    <cellStyle name="Связанная ячейка_1" xfId="612"/>
    <cellStyle name="Середній" xfId="613"/>
    <cellStyle name="Стиль 1" xfId="614"/>
    <cellStyle name="Стиль 1 10" xfId="615"/>
    <cellStyle name="Стиль 1 11" xfId="616"/>
    <cellStyle name="Стиль 1 12" xfId="617"/>
    <cellStyle name="Стиль 1 2" xfId="618"/>
    <cellStyle name="Стиль 1 3" xfId="619"/>
    <cellStyle name="Стиль 1 4" xfId="620"/>
    <cellStyle name="Стиль 1 5" xfId="621"/>
    <cellStyle name="Стиль 1 6" xfId="622"/>
    <cellStyle name="Стиль 1 7" xfId="623"/>
    <cellStyle name="Стиль 1 8" xfId="624"/>
    <cellStyle name="Стиль 1 9" xfId="625"/>
    <cellStyle name="Текст попередження" xfId="626"/>
    <cellStyle name="Текст пояснення" xfId="627"/>
    <cellStyle name="Текст предупреждения" xfId="628"/>
    <cellStyle name="Текст предупреждения 2" xfId="629"/>
    <cellStyle name="Текст предупреждения 2 10" xfId="630"/>
    <cellStyle name="Текст предупреждения 2 11" xfId="631"/>
    <cellStyle name="Текст предупреждения 2 12" xfId="632"/>
    <cellStyle name="Текст предупреждения 2 2" xfId="633"/>
    <cellStyle name="Текст предупреждения 2 3" xfId="634"/>
    <cellStyle name="Текст предупреждения 2 4" xfId="635"/>
    <cellStyle name="Текст предупреждения 2 5" xfId="636"/>
    <cellStyle name="Текст предупреждения 2 6" xfId="637"/>
    <cellStyle name="Текст предупреждения 2 7" xfId="638"/>
    <cellStyle name="Текст предупреждения 2 8" xfId="639"/>
    <cellStyle name="Текст предупреждения 2 9" xfId="640"/>
    <cellStyle name="Текст предупреждения_1" xfId="641"/>
    <cellStyle name="Comma" xfId="642"/>
    <cellStyle name="Comma [0]" xfId="643"/>
    <cellStyle name="Финансовый 2" xfId="644"/>
    <cellStyle name="Финансовый 3" xfId="645"/>
    <cellStyle name="Хороший" xfId="646"/>
    <cellStyle name="Хороший 2" xfId="647"/>
    <cellStyle name="Хороший 2 10" xfId="648"/>
    <cellStyle name="Хороший 2 11" xfId="649"/>
    <cellStyle name="Хороший 2 12" xfId="650"/>
    <cellStyle name="Хороший 2 2" xfId="651"/>
    <cellStyle name="Хороший 2 3" xfId="652"/>
    <cellStyle name="Хороший 2 4" xfId="653"/>
    <cellStyle name="Хороший 2 5" xfId="654"/>
    <cellStyle name="Хороший 2 6" xfId="655"/>
    <cellStyle name="Хороший 2 7" xfId="656"/>
    <cellStyle name="Хороший 2 8" xfId="657"/>
    <cellStyle name="Хороший 2 9" xfId="658"/>
    <cellStyle name="Хороший_1" xfId="65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5</xdr:row>
      <xdr:rowOff>0</xdr:rowOff>
    </xdr:from>
    <xdr:to>
      <xdr:col>10</xdr:col>
      <xdr:colOff>0</xdr:colOff>
      <xdr:row>5</xdr:row>
      <xdr:rowOff>0</xdr:rowOff>
    </xdr:to>
    <xdr:sp>
      <xdr:nvSpPr>
        <xdr:cNvPr id="1" name="Line 1"/>
        <xdr:cNvSpPr>
          <a:spLocks/>
        </xdr:cNvSpPr>
      </xdr:nvSpPr>
      <xdr:spPr>
        <a:xfrm>
          <a:off x="17287875" y="199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0</xdr:colOff>
      <xdr:row>5</xdr:row>
      <xdr:rowOff>0</xdr:rowOff>
    </xdr:from>
    <xdr:to>
      <xdr:col>10</xdr:col>
      <xdr:colOff>0</xdr:colOff>
      <xdr:row>5</xdr:row>
      <xdr:rowOff>0</xdr:rowOff>
    </xdr:to>
    <xdr:sp>
      <xdr:nvSpPr>
        <xdr:cNvPr id="2" name="Line 2"/>
        <xdr:cNvSpPr>
          <a:spLocks/>
        </xdr:cNvSpPr>
      </xdr:nvSpPr>
      <xdr:spPr>
        <a:xfrm>
          <a:off x="17287875" y="199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9525</xdr:colOff>
      <xdr:row>5</xdr:row>
      <xdr:rowOff>0</xdr:rowOff>
    </xdr:from>
    <xdr:to>
      <xdr:col>6</xdr:col>
      <xdr:colOff>0</xdr:colOff>
      <xdr:row>5</xdr:row>
      <xdr:rowOff>0</xdr:rowOff>
    </xdr:to>
    <xdr:sp>
      <xdr:nvSpPr>
        <xdr:cNvPr id="3" name="Line 8"/>
        <xdr:cNvSpPr>
          <a:spLocks/>
        </xdr:cNvSpPr>
      </xdr:nvSpPr>
      <xdr:spPr>
        <a:xfrm>
          <a:off x="3038475" y="1990725"/>
          <a:ext cx="7848600" cy="0"/>
        </a:xfrm>
        <a:prstGeom prst="line">
          <a:avLst/>
        </a:prstGeom>
        <a:solidFill>
          <a:srgbClr val="FFFFFF"/>
        </a:solidFill>
        <a:ln w="444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oneCellAnchor>
    <xdr:from>
      <xdr:col>3</xdr:col>
      <xdr:colOff>2428875</xdr:colOff>
      <xdr:row>93</xdr:row>
      <xdr:rowOff>0</xdr:rowOff>
    </xdr:from>
    <xdr:ext cx="38100" cy="152400"/>
    <xdr:sp>
      <xdr:nvSpPr>
        <xdr:cNvPr id="4" name="TextBox 11"/>
        <xdr:cNvSpPr txBox="1">
          <a:spLocks noChangeArrowheads="1"/>
        </xdr:cNvSpPr>
      </xdr:nvSpPr>
      <xdr:spPr>
        <a:xfrm>
          <a:off x="5457825" y="60845700"/>
          <a:ext cx="38100" cy="152400"/>
        </a:xfrm>
        <a:prstGeom prst="rect">
          <a:avLst/>
        </a:prstGeom>
        <a:noFill/>
        <a:ln w="9525" cmpd="sng">
          <a:noFill/>
        </a:ln>
      </xdr:spPr>
      <xdr:txBody>
        <a:bodyPr vertOverflow="clip" wrap="square" lIns="0" tIns="0" rIns="0" bIns="0">
          <a:spAutoFit/>
        </a:bodyPr>
        <a:p>
          <a:pPr algn="l">
            <a:defRPr/>
          </a:pPr>
          <a:r>
            <a:rPr lang="en-US" cap="none" sz="1150" b="0" i="0" u="none" baseline="0">
              <a:solidFill>
                <a:srgbClr val="000000"/>
              </a:solidFill>
            </a:rPr>
            <a:t>.</a:t>
          </a:r>
        </a:p>
      </xdr:txBody>
    </xdr:sp>
    <xdr:clientData/>
  </xdr:oneCellAnchor>
  <xdr:twoCellAnchor>
    <xdr:from>
      <xdr:col>3</xdr:col>
      <xdr:colOff>9525</xdr:colOff>
      <xdr:row>5</xdr:row>
      <xdr:rowOff>0</xdr:rowOff>
    </xdr:from>
    <xdr:to>
      <xdr:col>6</xdr:col>
      <xdr:colOff>0</xdr:colOff>
      <xdr:row>5</xdr:row>
      <xdr:rowOff>0</xdr:rowOff>
    </xdr:to>
    <xdr:sp>
      <xdr:nvSpPr>
        <xdr:cNvPr id="5" name="Line 3"/>
        <xdr:cNvSpPr>
          <a:spLocks/>
        </xdr:cNvSpPr>
      </xdr:nvSpPr>
      <xdr:spPr>
        <a:xfrm>
          <a:off x="3038475" y="1990725"/>
          <a:ext cx="7848600" cy="0"/>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9525</xdr:colOff>
      <xdr:row>5</xdr:row>
      <xdr:rowOff>0</xdr:rowOff>
    </xdr:from>
    <xdr:to>
      <xdr:col>6</xdr:col>
      <xdr:colOff>0</xdr:colOff>
      <xdr:row>5</xdr:row>
      <xdr:rowOff>0</xdr:rowOff>
    </xdr:to>
    <xdr:sp>
      <xdr:nvSpPr>
        <xdr:cNvPr id="6" name="Line 4"/>
        <xdr:cNvSpPr>
          <a:spLocks/>
        </xdr:cNvSpPr>
      </xdr:nvSpPr>
      <xdr:spPr>
        <a:xfrm>
          <a:off x="3038475" y="1990725"/>
          <a:ext cx="7848600" cy="0"/>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oneCellAnchor>
    <xdr:from>
      <xdr:col>4</xdr:col>
      <xdr:colOff>0</xdr:colOff>
      <xdr:row>93</xdr:row>
      <xdr:rowOff>0</xdr:rowOff>
    </xdr:from>
    <xdr:ext cx="47625" cy="152400"/>
    <xdr:sp>
      <xdr:nvSpPr>
        <xdr:cNvPr id="7" name="TextBox 15"/>
        <xdr:cNvSpPr txBox="1">
          <a:spLocks noChangeArrowheads="1"/>
        </xdr:cNvSpPr>
      </xdr:nvSpPr>
      <xdr:spPr>
        <a:xfrm>
          <a:off x="9096375" y="60845700"/>
          <a:ext cx="47625" cy="152400"/>
        </a:xfrm>
        <a:prstGeom prst="rect">
          <a:avLst/>
        </a:prstGeom>
        <a:noFill/>
        <a:ln w="9525" cmpd="sng">
          <a:noFill/>
        </a:ln>
      </xdr:spPr>
      <xdr:txBody>
        <a:bodyPr vertOverflow="clip" wrap="square" lIns="0" tIns="0" rIns="0" bIns="0">
          <a:spAutoFit/>
        </a:bodyPr>
        <a:p>
          <a:pPr algn="l">
            <a:defRPr/>
          </a:pPr>
          <a:r>
            <a:rPr lang="en-US" cap="none" sz="1150" b="0" i="0" u="none" baseline="0">
              <a:solidFill>
                <a:srgbClr val="000000"/>
              </a:solidFill>
            </a:rPr>
            <a:t>.</a:t>
          </a:r>
        </a:p>
      </xdr:txBody>
    </xdr:sp>
    <xdr:clientData/>
  </xdr:oneCellAnchor>
  <xdr:oneCellAnchor>
    <xdr:from>
      <xdr:col>3</xdr:col>
      <xdr:colOff>2428875</xdr:colOff>
      <xdr:row>93</xdr:row>
      <xdr:rowOff>0</xdr:rowOff>
    </xdr:from>
    <xdr:ext cx="38100" cy="152400"/>
    <xdr:sp>
      <xdr:nvSpPr>
        <xdr:cNvPr id="8" name="TextBox 16"/>
        <xdr:cNvSpPr txBox="1">
          <a:spLocks noChangeArrowheads="1"/>
        </xdr:cNvSpPr>
      </xdr:nvSpPr>
      <xdr:spPr>
        <a:xfrm>
          <a:off x="5457825" y="60845700"/>
          <a:ext cx="38100" cy="152400"/>
        </a:xfrm>
        <a:prstGeom prst="rect">
          <a:avLst/>
        </a:prstGeom>
        <a:noFill/>
        <a:ln w="9525" cmpd="sng">
          <a:noFill/>
        </a:ln>
      </xdr:spPr>
      <xdr:txBody>
        <a:bodyPr vertOverflow="clip" wrap="square" lIns="0" tIns="0" rIns="0" bIns="0">
          <a:spAutoFit/>
        </a:bodyPr>
        <a:p>
          <a:pPr algn="l">
            <a:defRPr/>
          </a:pPr>
          <a:r>
            <a:rPr lang="en-US" cap="none" sz="1150" b="0" i="0" u="none" baseline="0">
              <a:solidFill>
                <a:srgbClr val="000000"/>
              </a:solidFill>
            </a:rPr>
            <a:t>.</a:t>
          </a:r>
        </a:p>
      </xdr:txBody>
    </xdr:sp>
    <xdr:clientData/>
  </xdr:oneCellAnchor>
  <xdr:twoCellAnchor>
    <xdr:from>
      <xdr:col>3</xdr:col>
      <xdr:colOff>9525</xdr:colOff>
      <xdr:row>41</xdr:row>
      <xdr:rowOff>0</xdr:rowOff>
    </xdr:from>
    <xdr:to>
      <xdr:col>6</xdr:col>
      <xdr:colOff>0</xdr:colOff>
      <xdr:row>41</xdr:row>
      <xdr:rowOff>0</xdr:rowOff>
    </xdr:to>
    <xdr:sp>
      <xdr:nvSpPr>
        <xdr:cNvPr id="9" name="Line 3"/>
        <xdr:cNvSpPr>
          <a:spLocks/>
        </xdr:cNvSpPr>
      </xdr:nvSpPr>
      <xdr:spPr>
        <a:xfrm>
          <a:off x="3038475" y="29832300"/>
          <a:ext cx="7848600" cy="0"/>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9525</xdr:colOff>
      <xdr:row>41</xdr:row>
      <xdr:rowOff>0</xdr:rowOff>
    </xdr:from>
    <xdr:to>
      <xdr:col>6</xdr:col>
      <xdr:colOff>0</xdr:colOff>
      <xdr:row>41</xdr:row>
      <xdr:rowOff>0</xdr:rowOff>
    </xdr:to>
    <xdr:sp>
      <xdr:nvSpPr>
        <xdr:cNvPr id="10" name="Line 4"/>
        <xdr:cNvSpPr>
          <a:spLocks/>
        </xdr:cNvSpPr>
      </xdr:nvSpPr>
      <xdr:spPr>
        <a:xfrm>
          <a:off x="3038475" y="29832300"/>
          <a:ext cx="7848600" cy="0"/>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9525</xdr:colOff>
      <xdr:row>53</xdr:row>
      <xdr:rowOff>0</xdr:rowOff>
    </xdr:from>
    <xdr:to>
      <xdr:col>6</xdr:col>
      <xdr:colOff>0</xdr:colOff>
      <xdr:row>53</xdr:row>
      <xdr:rowOff>0</xdr:rowOff>
    </xdr:to>
    <xdr:sp>
      <xdr:nvSpPr>
        <xdr:cNvPr id="11" name="Line 3"/>
        <xdr:cNvSpPr>
          <a:spLocks/>
        </xdr:cNvSpPr>
      </xdr:nvSpPr>
      <xdr:spPr>
        <a:xfrm>
          <a:off x="3038475" y="32232600"/>
          <a:ext cx="7848600" cy="0"/>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9525</xdr:colOff>
      <xdr:row>53</xdr:row>
      <xdr:rowOff>0</xdr:rowOff>
    </xdr:from>
    <xdr:to>
      <xdr:col>6</xdr:col>
      <xdr:colOff>0</xdr:colOff>
      <xdr:row>53</xdr:row>
      <xdr:rowOff>0</xdr:rowOff>
    </xdr:to>
    <xdr:sp>
      <xdr:nvSpPr>
        <xdr:cNvPr id="12" name="Line 4"/>
        <xdr:cNvSpPr>
          <a:spLocks/>
        </xdr:cNvSpPr>
      </xdr:nvSpPr>
      <xdr:spPr>
        <a:xfrm>
          <a:off x="3038475" y="32232600"/>
          <a:ext cx="7848600" cy="0"/>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L93"/>
  <sheetViews>
    <sheetView tabSelected="1" view="pageBreakPreview" zoomScale="75" zoomScaleNormal="75" zoomScaleSheetLayoutView="75" workbookViewId="0" topLeftCell="A46">
      <selection activeCell="G60" sqref="G60"/>
    </sheetView>
  </sheetViews>
  <sheetFormatPr defaultColWidth="9.00390625" defaultRowHeight="12.75"/>
  <cols>
    <col min="1" max="1" width="5.625" style="1" customWidth="1"/>
    <col min="2" max="2" width="25.875" style="1" customWidth="1"/>
    <col min="3" max="3" width="8.25390625" style="2" customWidth="1"/>
    <col min="4" max="4" width="79.625" style="1" customWidth="1"/>
    <col min="5" max="5" width="8.625" style="1" customWidth="1"/>
    <col min="6" max="6" width="14.875" style="2" customWidth="1"/>
    <col min="7" max="7" width="12.625" style="3" customWidth="1"/>
    <col min="8" max="8" width="39.875" style="1" customWidth="1"/>
    <col min="9" max="9" width="13.375" style="2" customWidth="1"/>
    <col min="10" max="10" width="18.125" style="2" customWidth="1"/>
    <col min="11" max="11" width="43.00390625" style="1" customWidth="1"/>
    <col min="12" max="16384" width="9.125" style="1" customWidth="1"/>
  </cols>
  <sheetData>
    <row r="2" spans="1:11" ht="15.75">
      <c r="A2" s="62" t="s">
        <v>168</v>
      </c>
      <c r="B2" s="62"/>
      <c r="C2" s="62"/>
      <c r="D2" s="62"/>
      <c r="E2" s="62"/>
      <c r="F2" s="62"/>
      <c r="G2" s="62"/>
      <c r="H2" s="62"/>
      <c r="I2" s="62"/>
      <c r="J2" s="62"/>
      <c r="K2" s="63"/>
    </row>
    <row r="3" ht="13.5" thickBot="1"/>
    <row r="4" spans="1:11" ht="94.5" customHeight="1">
      <c r="A4" s="4" t="s">
        <v>22</v>
      </c>
      <c r="B4" s="5" t="s">
        <v>13</v>
      </c>
      <c r="C4" s="6" t="s">
        <v>14</v>
      </c>
      <c r="D4" s="5" t="s">
        <v>15</v>
      </c>
      <c r="E4" s="5" t="s">
        <v>16</v>
      </c>
      <c r="F4" s="6" t="s">
        <v>17</v>
      </c>
      <c r="G4" s="7" t="s">
        <v>19</v>
      </c>
      <c r="H4" s="5" t="s">
        <v>18</v>
      </c>
      <c r="I4" s="6" t="s">
        <v>23</v>
      </c>
      <c r="J4" s="6" t="s">
        <v>20</v>
      </c>
      <c r="K4" s="5" t="s">
        <v>21</v>
      </c>
    </row>
    <row r="5" spans="1:11" ht="20.25" customHeight="1">
      <c r="A5" s="25">
        <v>1</v>
      </c>
      <c r="B5" s="26">
        <v>2</v>
      </c>
      <c r="C5" s="27">
        <v>3</v>
      </c>
      <c r="D5" s="26">
        <v>4</v>
      </c>
      <c r="E5" s="26">
        <v>5</v>
      </c>
      <c r="F5" s="27">
        <v>6</v>
      </c>
      <c r="G5" s="27">
        <v>7</v>
      </c>
      <c r="H5" s="26">
        <v>8</v>
      </c>
      <c r="I5" s="27">
        <v>9</v>
      </c>
      <c r="J5" s="27">
        <v>10</v>
      </c>
      <c r="K5" s="26">
        <v>11</v>
      </c>
    </row>
    <row r="6" spans="1:11" s="35" customFormat="1" ht="63">
      <c r="A6" s="22">
        <v>3</v>
      </c>
      <c r="B6" s="17" t="s">
        <v>29</v>
      </c>
      <c r="C6" s="17">
        <v>68</v>
      </c>
      <c r="D6" s="32" t="s">
        <v>30</v>
      </c>
      <c r="E6" s="32" t="s">
        <v>24</v>
      </c>
      <c r="F6" s="33">
        <v>1100</v>
      </c>
      <c r="G6" s="34">
        <v>24.984</v>
      </c>
      <c r="H6" s="32" t="s">
        <v>31</v>
      </c>
      <c r="I6" s="17">
        <v>1565572</v>
      </c>
      <c r="J6" s="17" t="s">
        <v>32</v>
      </c>
      <c r="K6" s="17" t="s">
        <v>33</v>
      </c>
    </row>
    <row r="7" spans="1:11" s="35" customFormat="1" ht="63">
      <c r="A7" s="22">
        <v>3</v>
      </c>
      <c r="B7" s="17" t="s">
        <v>29</v>
      </c>
      <c r="C7" s="17">
        <v>68</v>
      </c>
      <c r="D7" s="32" t="s">
        <v>34</v>
      </c>
      <c r="E7" s="32" t="s">
        <v>35</v>
      </c>
      <c r="F7" s="33">
        <v>1500</v>
      </c>
      <c r="G7" s="34">
        <v>55.969</v>
      </c>
      <c r="H7" s="32" t="s">
        <v>31</v>
      </c>
      <c r="I7" s="17">
        <v>1565572</v>
      </c>
      <c r="J7" s="17" t="s">
        <v>32</v>
      </c>
      <c r="K7" s="17" t="s">
        <v>33</v>
      </c>
    </row>
    <row r="8" spans="1:11" s="35" customFormat="1" ht="63">
      <c r="A8" s="22">
        <v>3</v>
      </c>
      <c r="B8" s="17" t="s">
        <v>29</v>
      </c>
      <c r="C8" s="17">
        <v>68</v>
      </c>
      <c r="D8" s="32" t="s">
        <v>36</v>
      </c>
      <c r="E8" s="32" t="s">
        <v>35</v>
      </c>
      <c r="F8" s="33">
        <v>250</v>
      </c>
      <c r="G8" s="34">
        <v>7.177</v>
      </c>
      <c r="H8" s="32" t="s">
        <v>31</v>
      </c>
      <c r="I8" s="17">
        <v>1565572</v>
      </c>
      <c r="J8" s="17" t="s">
        <v>32</v>
      </c>
      <c r="K8" s="17" t="s">
        <v>33</v>
      </c>
    </row>
    <row r="9" spans="1:11" s="35" customFormat="1" ht="63">
      <c r="A9" s="22">
        <v>3</v>
      </c>
      <c r="B9" s="17" t="s">
        <v>29</v>
      </c>
      <c r="C9" s="17">
        <v>68</v>
      </c>
      <c r="D9" s="32" t="s">
        <v>37</v>
      </c>
      <c r="E9" s="32" t="s">
        <v>35</v>
      </c>
      <c r="F9" s="33">
        <v>300</v>
      </c>
      <c r="G9" s="34">
        <v>8.612</v>
      </c>
      <c r="H9" s="32" t="s">
        <v>31</v>
      </c>
      <c r="I9" s="17">
        <v>1565572</v>
      </c>
      <c r="J9" s="17" t="s">
        <v>32</v>
      </c>
      <c r="K9" s="17" t="s">
        <v>33</v>
      </c>
    </row>
    <row r="10" spans="1:11" s="35" customFormat="1" ht="63">
      <c r="A10" s="22">
        <v>3</v>
      </c>
      <c r="B10" s="17" t="s">
        <v>29</v>
      </c>
      <c r="C10" s="17">
        <v>68</v>
      </c>
      <c r="D10" s="32" t="s">
        <v>38</v>
      </c>
      <c r="E10" s="32" t="s">
        <v>35</v>
      </c>
      <c r="F10" s="33">
        <v>2980</v>
      </c>
      <c r="G10" s="34">
        <v>111.192</v>
      </c>
      <c r="H10" s="32" t="s">
        <v>31</v>
      </c>
      <c r="I10" s="17">
        <v>1565572</v>
      </c>
      <c r="J10" s="17" t="s">
        <v>32</v>
      </c>
      <c r="K10" s="17" t="s">
        <v>33</v>
      </c>
    </row>
    <row r="11" spans="1:11" s="36" customFormat="1" ht="78.75">
      <c r="A11" s="29">
        <v>8</v>
      </c>
      <c r="B11" s="8" t="s">
        <v>40</v>
      </c>
      <c r="C11" s="8">
        <v>100</v>
      </c>
      <c r="D11" s="23" t="s">
        <v>41</v>
      </c>
      <c r="E11" s="20" t="s">
        <v>42</v>
      </c>
      <c r="F11" s="8">
        <v>1</v>
      </c>
      <c r="G11" s="13">
        <v>81.54</v>
      </c>
      <c r="H11" s="8" t="s">
        <v>43</v>
      </c>
      <c r="I11" s="20">
        <v>223438</v>
      </c>
      <c r="J11" s="8" t="s">
        <v>44</v>
      </c>
      <c r="K11" s="8" t="s">
        <v>45</v>
      </c>
    </row>
    <row r="12" spans="1:11" s="19" customFormat="1" ht="91.5" customHeight="1">
      <c r="A12" s="49">
        <v>10</v>
      </c>
      <c r="B12" s="50" t="s">
        <v>46</v>
      </c>
      <c r="C12" s="51">
        <v>100</v>
      </c>
      <c r="D12" s="50" t="s">
        <v>47</v>
      </c>
      <c r="E12" s="51" t="s">
        <v>24</v>
      </c>
      <c r="F12" s="50">
        <v>1</v>
      </c>
      <c r="G12" s="52">
        <v>157.7</v>
      </c>
      <c r="H12" s="50" t="s">
        <v>48</v>
      </c>
      <c r="I12" s="51">
        <v>4654425</v>
      </c>
      <c r="J12" s="53" t="s">
        <v>49</v>
      </c>
      <c r="K12" s="50" t="s">
        <v>169</v>
      </c>
    </row>
    <row r="13" spans="1:11" s="14" customFormat="1" ht="84.75" customHeight="1">
      <c r="A13" s="54">
        <v>11</v>
      </c>
      <c r="B13" s="17" t="s">
        <v>50</v>
      </c>
      <c r="C13" s="17">
        <v>100</v>
      </c>
      <c r="D13" s="45" t="s">
        <v>51</v>
      </c>
      <c r="E13" s="17" t="s">
        <v>52</v>
      </c>
      <c r="F13" s="17">
        <v>528.5</v>
      </c>
      <c r="G13" s="34">
        <v>352</v>
      </c>
      <c r="H13" s="17" t="s">
        <v>53</v>
      </c>
      <c r="I13" s="17">
        <v>7646544</v>
      </c>
      <c r="J13" s="17" t="s">
        <v>54</v>
      </c>
      <c r="K13" s="17" t="s">
        <v>55</v>
      </c>
    </row>
    <row r="14" spans="1:11" s="14" customFormat="1" ht="84.75" customHeight="1">
      <c r="A14" s="54">
        <v>11</v>
      </c>
      <c r="B14" s="17" t="s">
        <v>50</v>
      </c>
      <c r="C14" s="17">
        <v>85</v>
      </c>
      <c r="D14" s="45" t="s">
        <v>56</v>
      </c>
      <c r="E14" s="17" t="s">
        <v>24</v>
      </c>
      <c r="F14" s="17">
        <v>1</v>
      </c>
      <c r="G14" s="34">
        <v>10.5</v>
      </c>
      <c r="H14" s="17" t="s">
        <v>53</v>
      </c>
      <c r="I14" s="17">
        <v>7646544</v>
      </c>
      <c r="J14" s="17" t="s">
        <v>54</v>
      </c>
      <c r="K14" s="17" t="s">
        <v>55</v>
      </c>
    </row>
    <row r="15" spans="1:11" s="14" customFormat="1" ht="88.5" customHeight="1">
      <c r="A15" s="54">
        <v>11</v>
      </c>
      <c r="B15" s="17" t="s">
        <v>50</v>
      </c>
      <c r="C15" s="17">
        <v>85</v>
      </c>
      <c r="D15" s="45" t="s">
        <v>57</v>
      </c>
      <c r="E15" s="17" t="s">
        <v>24</v>
      </c>
      <c r="F15" s="17">
        <v>1</v>
      </c>
      <c r="G15" s="34">
        <v>29.7</v>
      </c>
      <c r="H15" s="17" t="s">
        <v>53</v>
      </c>
      <c r="I15" s="17">
        <v>7646544</v>
      </c>
      <c r="J15" s="17" t="s">
        <v>54</v>
      </c>
      <c r="K15" s="17" t="s">
        <v>55</v>
      </c>
    </row>
    <row r="16" spans="1:11" s="14" customFormat="1" ht="84.75" customHeight="1">
      <c r="A16" s="54">
        <v>11</v>
      </c>
      <c r="B16" s="17" t="s">
        <v>50</v>
      </c>
      <c r="C16" s="17">
        <v>85</v>
      </c>
      <c r="D16" s="45" t="s">
        <v>58</v>
      </c>
      <c r="E16" s="17" t="s">
        <v>24</v>
      </c>
      <c r="F16" s="17">
        <v>1</v>
      </c>
      <c r="G16" s="34">
        <v>48.4</v>
      </c>
      <c r="H16" s="17" t="s">
        <v>53</v>
      </c>
      <c r="I16" s="17">
        <v>7646544</v>
      </c>
      <c r="J16" s="17" t="s">
        <v>54</v>
      </c>
      <c r="K16" s="17" t="s">
        <v>55</v>
      </c>
    </row>
    <row r="17" spans="1:11" s="14" customFormat="1" ht="84.75" customHeight="1">
      <c r="A17" s="54">
        <v>11</v>
      </c>
      <c r="B17" s="17" t="s">
        <v>50</v>
      </c>
      <c r="C17" s="17">
        <v>85</v>
      </c>
      <c r="D17" s="45" t="s">
        <v>59</v>
      </c>
      <c r="E17" s="17" t="s">
        <v>24</v>
      </c>
      <c r="F17" s="17">
        <v>1</v>
      </c>
      <c r="G17" s="34">
        <v>11.2</v>
      </c>
      <c r="H17" s="17" t="s">
        <v>53</v>
      </c>
      <c r="I17" s="17">
        <v>7646544</v>
      </c>
      <c r="J17" s="17" t="s">
        <v>54</v>
      </c>
      <c r="K17" s="17" t="s">
        <v>55</v>
      </c>
    </row>
    <row r="18" spans="1:38" s="39" customFormat="1" ht="76.5" customHeight="1">
      <c r="A18" s="9">
        <v>17</v>
      </c>
      <c r="B18" s="8" t="s">
        <v>60</v>
      </c>
      <c r="C18" s="8">
        <v>85</v>
      </c>
      <c r="D18" s="17" t="s">
        <v>61</v>
      </c>
      <c r="E18" s="8" t="s">
        <v>25</v>
      </c>
      <c r="F18" s="8">
        <v>1</v>
      </c>
      <c r="G18" s="34">
        <v>10.8</v>
      </c>
      <c r="H18" s="17" t="s">
        <v>62</v>
      </c>
      <c r="I18" s="17">
        <v>13988757</v>
      </c>
      <c r="J18" s="17" t="s">
        <v>63</v>
      </c>
      <c r="K18" s="17" t="s">
        <v>64</v>
      </c>
      <c r="L18" s="37"/>
      <c r="M18" s="37"/>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row>
    <row r="19" spans="1:38" s="41" customFormat="1" ht="78" customHeight="1">
      <c r="A19" s="9">
        <v>17</v>
      </c>
      <c r="B19" s="8" t="s">
        <v>60</v>
      </c>
      <c r="C19" s="8">
        <v>85</v>
      </c>
      <c r="D19" s="17" t="s">
        <v>65</v>
      </c>
      <c r="E19" s="8" t="s">
        <v>25</v>
      </c>
      <c r="F19" s="8">
        <v>1</v>
      </c>
      <c r="G19" s="34">
        <v>11.7</v>
      </c>
      <c r="H19" s="17" t="s">
        <v>62</v>
      </c>
      <c r="I19" s="17">
        <v>13988757</v>
      </c>
      <c r="J19" s="17" t="s">
        <v>63</v>
      </c>
      <c r="K19" s="17" t="s">
        <v>64</v>
      </c>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row>
    <row r="20" spans="1:38" s="41" customFormat="1" ht="69" customHeight="1">
      <c r="A20" s="9">
        <v>17</v>
      </c>
      <c r="B20" s="8" t="s">
        <v>60</v>
      </c>
      <c r="C20" s="8">
        <v>85</v>
      </c>
      <c r="D20" s="17" t="s">
        <v>66</v>
      </c>
      <c r="E20" s="8" t="s">
        <v>25</v>
      </c>
      <c r="F20" s="8">
        <v>1</v>
      </c>
      <c r="G20" s="34">
        <v>41.4</v>
      </c>
      <c r="H20" s="17" t="s">
        <v>62</v>
      </c>
      <c r="I20" s="17">
        <v>13988757</v>
      </c>
      <c r="J20" s="17" t="s">
        <v>67</v>
      </c>
      <c r="K20" s="17" t="s">
        <v>64</v>
      </c>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row>
    <row r="21" spans="1:38" s="43" customFormat="1" ht="63">
      <c r="A21" s="9">
        <v>17</v>
      </c>
      <c r="B21" s="8" t="s">
        <v>60</v>
      </c>
      <c r="C21" s="8">
        <v>85</v>
      </c>
      <c r="D21" s="17" t="s">
        <v>68</v>
      </c>
      <c r="E21" s="8" t="s">
        <v>25</v>
      </c>
      <c r="F21" s="8">
        <v>1</v>
      </c>
      <c r="G21" s="34">
        <v>5.94</v>
      </c>
      <c r="H21" s="17" t="s">
        <v>62</v>
      </c>
      <c r="I21" s="17">
        <v>13988757</v>
      </c>
      <c r="J21" s="17" t="s">
        <v>67</v>
      </c>
      <c r="K21" s="17" t="s">
        <v>64</v>
      </c>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row>
    <row r="22" spans="1:38" s="43" customFormat="1" ht="78" customHeight="1">
      <c r="A22" s="9">
        <v>17</v>
      </c>
      <c r="B22" s="8" t="s">
        <v>60</v>
      </c>
      <c r="C22" s="8">
        <v>85</v>
      </c>
      <c r="D22" s="17" t="s">
        <v>69</v>
      </c>
      <c r="E22" s="8" t="s">
        <v>25</v>
      </c>
      <c r="F22" s="8">
        <v>1</v>
      </c>
      <c r="G22" s="34">
        <v>18</v>
      </c>
      <c r="H22" s="17" t="s">
        <v>62</v>
      </c>
      <c r="I22" s="17">
        <v>13988757</v>
      </c>
      <c r="J22" s="17" t="s">
        <v>67</v>
      </c>
      <c r="K22" s="17" t="s">
        <v>64</v>
      </c>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row>
    <row r="23" spans="1:38" s="43" customFormat="1" ht="63">
      <c r="A23" s="9">
        <v>17</v>
      </c>
      <c r="B23" s="8" t="s">
        <v>60</v>
      </c>
      <c r="C23" s="8">
        <v>85</v>
      </c>
      <c r="D23" s="17" t="s">
        <v>70</v>
      </c>
      <c r="E23" s="8" t="s">
        <v>25</v>
      </c>
      <c r="F23" s="8">
        <v>1</v>
      </c>
      <c r="G23" s="34">
        <v>2.7</v>
      </c>
      <c r="H23" s="17" t="s">
        <v>62</v>
      </c>
      <c r="I23" s="17">
        <v>13988757</v>
      </c>
      <c r="J23" s="17" t="s">
        <v>71</v>
      </c>
      <c r="K23" s="17" t="s">
        <v>64</v>
      </c>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row>
    <row r="24" spans="1:38" s="43" customFormat="1" ht="63">
      <c r="A24" s="9">
        <v>17</v>
      </c>
      <c r="B24" s="8" t="s">
        <v>60</v>
      </c>
      <c r="C24" s="8">
        <v>85</v>
      </c>
      <c r="D24" s="17" t="s">
        <v>72</v>
      </c>
      <c r="E24" s="8" t="s">
        <v>25</v>
      </c>
      <c r="F24" s="8">
        <v>1</v>
      </c>
      <c r="G24" s="34">
        <v>19.8</v>
      </c>
      <c r="H24" s="17" t="s">
        <v>62</v>
      </c>
      <c r="I24" s="17">
        <v>13988757</v>
      </c>
      <c r="J24" s="17" t="s">
        <v>63</v>
      </c>
      <c r="K24" s="17" t="s">
        <v>64</v>
      </c>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row>
    <row r="25" spans="1:38" s="43" customFormat="1" ht="63">
      <c r="A25" s="9">
        <v>17</v>
      </c>
      <c r="B25" s="8" t="s">
        <v>60</v>
      </c>
      <c r="C25" s="8">
        <v>85</v>
      </c>
      <c r="D25" s="17" t="s">
        <v>73</v>
      </c>
      <c r="E25" s="8" t="s">
        <v>25</v>
      </c>
      <c r="F25" s="8">
        <v>1</v>
      </c>
      <c r="G25" s="34">
        <v>10.8</v>
      </c>
      <c r="H25" s="17" t="s">
        <v>62</v>
      </c>
      <c r="I25" s="17">
        <v>13988757</v>
      </c>
      <c r="J25" s="17" t="s">
        <v>71</v>
      </c>
      <c r="K25" s="17" t="s">
        <v>64</v>
      </c>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row>
    <row r="26" spans="1:38" s="43" customFormat="1" ht="76.5" customHeight="1">
      <c r="A26" s="9">
        <v>17</v>
      </c>
      <c r="B26" s="8" t="s">
        <v>60</v>
      </c>
      <c r="C26" s="8">
        <v>85</v>
      </c>
      <c r="D26" s="17" t="s">
        <v>74</v>
      </c>
      <c r="E26" s="8" t="s">
        <v>25</v>
      </c>
      <c r="F26" s="8">
        <v>1</v>
      </c>
      <c r="G26" s="34">
        <v>12.42</v>
      </c>
      <c r="H26" s="17" t="s">
        <v>62</v>
      </c>
      <c r="I26" s="17">
        <v>13988757</v>
      </c>
      <c r="J26" s="17" t="s">
        <v>71</v>
      </c>
      <c r="K26" s="17" t="s">
        <v>64</v>
      </c>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row>
    <row r="27" spans="1:38" s="43" customFormat="1" ht="63">
      <c r="A27" s="9">
        <v>17</v>
      </c>
      <c r="B27" s="8" t="s">
        <v>60</v>
      </c>
      <c r="C27" s="8">
        <v>85</v>
      </c>
      <c r="D27" s="17" t="s">
        <v>75</v>
      </c>
      <c r="E27" s="8" t="s">
        <v>25</v>
      </c>
      <c r="F27" s="8">
        <v>1</v>
      </c>
      <c r="G27" s="34">
        <v>19.8</v>
      </c>
      <c r="H27" s="17" t="s">
        <v>62</v>
      </c>
      <c r="I27" s="17">
        <v>13988757</v>
      </c>
      <c r="J27" s="17" t="s">
        <v>71</v>
      </c>
      <c r="K27" s="17" t="s">
        <v>64</v>
      </c>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row>
    <row r="28" spans="1:38" s="43" customFormat="1" ht="63">
      <c r="A28" s="9"/>
      <c r="B28" s="8" t="s">
        <v>60</v>
      </c>
      <c r="C28" s="8">
        <v>96</v>
      </c>
      <c r="D28" s="17" t="s">
        <v>76</v>
      </c>
      <c r="E28" s="8" t="s">
        <v>25</v>
      </c>
      <c r="F28" s="8">
        <v>1</v>
      </c>
      <c r="G28" s="34">
        <v>8.91</v>
      </c>
      <c r="H28" s="17" t="s">
        <v>62</v>
      </c>
      <c r="I28" s="17">
        <v>13988757</v>
      </c>
      <c r="J28" s="17" t="s">
        <v>67</v>
      </c>
      <c r="K28" s="17" t="s">
        <v>64</v>
      </c>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row>
    <row r="29" spans="1:38" s="43" customFormat="1" ht="63">
      <c r="A29" s="9"/>
      <c r="B29" s="8" t="s">
        <v>60</v>
      </c>
      <c r="C29" s="8">
        <v>96</v>
      </c>
      <c r="D29" s="17" t="s">
        <v>77</v>
      </c>
      <c r="E29" s="8" t="s">
        <v>25</v>
      </c>
      <c r="F29" s="8">
        <v>1</v>
      </c>
      <c r="G29" s="34">
        <v>2.378</v>
      </c>
      <c r="H29" s="17" t="s">
        <v>62</v>
      </c>
      <c r="I29" s="17">
        <v>13988757</v>
      </c>
      <c r="J29" s="17" t="s">
        <v>71</v>
      </c>
      <c r="K29" s="17" t="s">
        <v>64</v>
      </c>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row>
    <row r="30" spans="1:38" s="43" customFormat="1" ht="63">
      <c r="A30" s="9">
        <v>17</v>
      </c>
      <c r="B30" s="8" t="s">
        <v>60</v>
      </c>
      <c r="C30" s="8">
        <v>85</v>
      </c>
      <c r="D30" s="17" t="s">
        <v>78</v>
      </c>
      <c r="E30" s="8" t="s">
        <v>25</v>
      </c>
      <c r="F30" s="8">
        <v>1</v>
      </c>
      <c r="G30" s="34">
        <v>3.168</v>
      </c>
      <c r="H30" s="17" t="s">
        <v>62</v>
      </c>
      <c r="I30" s="17">
        <v>13988757</v>
      </c>
      <c r="J30" s="17" t="s">
        <v>71</v>
      </c>
      <c r="K30" s="17" t="s">
        <v>64</v>
      </c>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row>
    <row r="31" spans="1:38" s="43" customFormat="1" ht="78.75">
      <c r="A31" s="9">
        <v>17</v>
      </c>
      <c r="B31" s="8" t="s">
        <v>79</v>
      </c>
      <c r="C31" s="8">
        <v>87</v>
      </c>
      <c r="D31" s="17" t="s">
        <v>80</v>
      </c>
      <c r="E31" s="8" t="s">
        <v>25</v>
      </c>
      <c r="F31" s="8">
        <v>1</v>
      </c>
      <c r="G31" s="12">
        <v>52.9</v>
      </c>
      <c r="H31" s="17" t="s">
        <v>81</v>
      </c>
      <c r="I31" s="17">
        <v>13969919</v>
      </c>
      <c r="J31" s="17" t="s">
        <v>82</v>
      </c>
      <c r="K31" s="17" t="s">
        <v>64</v>
      </c>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row>
    <row r="32" spans="1:11" s="14" customFormat="1" ht="48.75" customHeight="1">
      <c r="A32" s="64">
        <v>18</v>
      </c>
      <c r="B32" s="65" t="s">
        <v>83</v>
      </c>
      <c r="C32" s="10">
        <v>87</v>
      </c>
      <c r="D32" s="10" t="s">
        <v>84</v>
      </c>
      <c r="E32" s="8" t="s">
        <v>24</v>
      </c>
      <c r="F32" s="8">
        <v>1</v>
      </c>
      <c r="G32" s="13">
        <v>15.2</v>
      </c>
      <c r="H32" s="66" t="s">
        <v>85</v>
      </c>
      <c r="I32" s="67" t="s">
        <v>86</v>
      </c>
      <c r="J32" s="65" t="s">
        <v>87</v>
      </c>
      <c r="K32" s="65" t="s">
        <v>88</v>
      </c>
    </row>
    <row r="33" spans="1:11" s="14" customFormat="1" ht="45.75" customHeight="1">
      <c r="A33" s="64"/>
      <c r="B33" s="65"/>
      <c r="C33" s="10">
        <v>87</v>
      </c>
      <c r="D33" s="10" t="s">
        <v>89</v>
      </c>
      <c r="E33" s="8" t="s">
        <v>24</v>
      </c>
      <c r="F33" s="8">
        <v>1</v>
      </c>
      <c r="G33" s="13">
        <v>28</v>
      </c>
      <c r="H33" s="66"/>
      <c r="I33" s="67"/>
      <c r="J33" s="65"/>
      <c r="K33" s="65"/>
    </row>
    <row r="34" spans="1:11" s="14" customFormat="1" ht="47.25" customHeight="1">
      <c r="A34" s="64"/>
      <c r="B34" s="65"/>
      <c r="C34" s="10">
        <v>87</v>
      </c>
      <c r="D34" s="10" t="s">
        <v>90</v>
      </c>
      <c r="E34" s="8" t="s">
        <v>24</v>
      </c>
      <c r="F34" s="8">
        <v>1</v>
      </c>
      <c r="G34" s="13">
        <v>17.3</v>
      </c>
      <c r="H34" s="66"/>
      <c r="I34" s="67"/>
      <c r="J34" s="65"/>
      <c r="K34" s="65"/>
    </row>
    <row r="35" spans="1:11" s="14" customFormat="1" ht="51" customHeight="1">
      <c r="A35" s="68">
        <v>18</v>
      </c>
      <c r="B35" s="70" t="s">
        <v>91</v>
      </c>
      <c r="C35" s="17">
        <v>84</v>
      </c>
      <c r="D35" s="23" t="s">
        <v>92</v>
      </c>
      <c r="E35" s="17" t="s">
        <v>24</v>
      </c>
      <c r="F35" s="17">
        <v>1</v>
      </c>
      <c r="G35" s="60">
        <v>6.5</v>
      </c>
      <c r="H35" s="72" t="s">
        <v>93</v>
      </c>
      <c r="I35" s="73">
        <v>30748987</v>
      </c>
      <c r="J35" s="70" t="s">
        <v>94</v>
      </c>
      <c r="K35" s="65" t="s">
        <v>95</v>
      </c>
    </row>
    <row r="36" spans="1:11" s="14" customFormat="1" ht="31.5">
      <c r="A36" s="68"/>
      <c r="B36" s="70"/>
      <c r="C36" s="17">
        <v>87</v>
      </c>
      <c r="D36" s="23" t="s">
        <v>96</v>
      </c>
      <c r="E36" s="10" t="s">
        <v>24</v>
      </c>
      <c r="F36" s="10">
        <v>1</v>
      </c>
      <c r="G36" s="60">
        <v>2.2</v>
      </c>
      <c r="H36" s="70"/>
      <c r="I36" s="73"/>
      <c r="J36" s="70"/>
      <c r="K36" s="65"/>
    </row>
    <row r="37" spans="1:11" s="14" customFormat="1" ht="31.5">
      <c r="A37" s="69"/>
      <c r="B37" s="71"/>
      <c r="C37" s="24">
        <v>87</v>
      </c>
      <c r="D37" s="23" t="s">
        <v>97</v>
      </c>
      <c r="E37" s="17" t="s">
        <v>24</v>
      </c>
      <c r="F37" s="17">
        <v>1</v>
      </c>
      <c r="G37" s="60">
        <v>0.7</v>
      </c>
      <c r="H37" s="70"/>
      <c r="I37" s="70"/>
      <c r="J37" s="70"/>
      <c r="K37" s="70"/>
    </row>
    <row r="38" spans="1:11" s="14" customFormat="1" ht="15.75">
      <c r="A38" s="74">
        <v>18</v>
      </c>
      <c r="B38" s="70" t="s">
        <v>98</v>
      </c>
      <c r="C38" s="10">
        <v>90</v>
      </c>
      <c r="D38" s="10" t="s">
        <v>99</v>
      </c>
      <c r="E38" s="10" t="s">
        <v>24</v>
      </c>
      <c r="F38" s="10">
        <v>1</v>
      </c>
      <c r="G38" s="12">
        <v>4.46513</v>
      </c>
      <c r="H38" s="66" t="s">
        <v>100</v>
      </c>
      <c r="I38" s="66">
        <v>32462285</v>
      </c>
      <c r="J38" s="66" t="s">
        <v>101</v>
      </c>
      <c r="K38" s="70" t="s">
        <v>102</v>
      </c>
    </row>
    <row r="39" spans="1:11" s="14" customFormat="1" ht="15.75">
      <c r="A39" s="74"/>
      <c r="B39" s="70"/>
      <c r="C39" s="10">
        <v>90</v>
      </c>
      <c r="D39" s="10" t="s">
        <v>103</v>
      </c>
      <c r="E39" s="10" t="s">
        <v>24</v>
      </c>
      <c r="F39" s="10">
        <v>1</v>
      </c>
      <c r="G39" s="12">
        <v>1.09326</v>
      </c>
      <c r="H39" s="66"/>
      <c r="I39" s="66"/>
      <c r="J39" s="66"/>
      <c r="K39" s="70"/>
    </row>
    <row r="40" spans="1:11" s="14" customFormat="1" ht="15.75">
      <c r="A40" s="74"/>
      <c r="B40" s="70"/>
      <c r="C40" s="10">
        <v>85</v>
      </c>
      <c r="D40" s="10" t="s">
        <v>104</v>
      </c>
      <c r="E40" s="10" t="s">
        <v>24</v>
      </c>
      <c r="F40" s="10">
        <v>1</v>
      </c>
      <c r="G40" s="12">
        <v>1.9436</v>
      </c>
      <c r="H40" s="66"/>
      <c r="I40" s="66"/>
      <c r="J40" s="66"/>
      <c r="K40" s="70"/>
    </row>
    <row r="41" spans="1:11" s="14" customFormat="1" ht="15.75">
      <c r="A41" s="74"/>
      <c r="B41" s="70"/>
      <c r="C41" s="10">
        <v>85</v>
      </c>
      <c r="D41" s="10" t="s">
        <v>105</v>
      </c>
      <c r="E41" s="10" t="s">
        <v>24</v>
      </c>
      <c r="F41" s="10">
        <v>1</v>
      </c>
      <c r="G41" s="12">
        <v>6.574949999999999</v>
      </c>
      <c r="H41" s="66"/>
      <c r="I41" s="66"/>
      <c r="J41" s="66"/>
      <c r="K41" s="70"/>
    </row>
    <row r="42" spans="1:11" s="14" customFormat="1" ht="15.75">
      <c r="A42" s="74"/>
      <c r="B42" s="70"/>
      <c r="C42" s="10">
        <v>85</v>
      </c>
      <c r="D42" s="10" t="s">
        <v>106</v>
      </c>
      <c r="E42" s="10" t="s">
        <v>24</v>
      </c>
      <c r="F42" s="10">
        <v>1</v>
      </c>
      <c r="G42" s="12">
        <v>0.7556900000000001</v>
      </c>
      <c r="H42" s="66"/>
      <c r="I42" s="66"/>
      <c r="J42" s="66"/>
      <c r="K42" s="70"/>
    </row>
    <row r="43" spans="1:11" s="14" customFormat="1" ht="15.75">
      <c r="A43" s="74"/>
      <c r="B43" s="70"/>
      <c r="C43" s="10">
        <v>85</v>
      </c>
      <c r="D43" s="10" t="s">
        <v>107</v>
      </c>
      <c r="E43" s="10" t="s">
        <v>24</v>
      </c>
      <c r="F43" s="10">
        <v>1</v>
      </c>
      <c r="G43" s="12">
        <v>0.6075</v>
      </c>
      <c r="H43" s="66"/>
      <c r="I43" s="66"/>
      <c r="J43" s="66"/>
      <c r="K43" s="70"/>
    </row>
    <row r="44" spans="1:11" s="14" customFormat="1" ht="15.75">
      <c r="A44" s="74"/>
      <c r="B44" s="70"/>
      <c r="C44" s="10">
        <v>85</v>
      </c>
      <c r="D44" s="10" t="s">
        <v>108</v>
      </c>
      <c r="E44" s="10" t="s">
        <v>24</v>
      </c>
      <c r="F44" s="10">
        <v>1</v>
      </c>
      <c r="G44" s="12">
        <v>0.6075</v>
      </c>
      <c r="H44" s="66"/>
      <c r="I44" s="66"/>
      <c r="J44" s="66"/>
      <c r="K44" s="70"/>
    </row>
    <row r="45" spans="1:11" s="14" customFormat="1" ht="15.75">
      <c r="A45" s="74"/>
      <c r="B45" s="70"/>
      <c r="C45" s="10">
        <v>85</v>
      </c>
      <c r="D45" s="10" t="s">
        <v>109</v>
      </c>
      <c r="E45" s="10" t="s">
        <v>24</v>
      </c>
      <c r="F45" s="10">
        <v>1</v>
      </c>
      <c r="G45" s="12">
        <v>1.62</v>
      </c>
      <c r="H45" s="66"/>
      <c r="I45" s="66"/>
      <c r="J45" s="66"/>
      <c r="K45" s="70"/>
    </row>
    <row r="46" spans="1:11" s="14" customFormat="1" ht="15.75">
      <c r="A46" s="74"/>
      <c r="B46" s="70"/>
      <c r="C46" s="10">
        <v>85</v>
      </c>
      <c r="D46" s="21" t="s">
        <v>110</v>
      </c>
      <c r="E46" s="10" t="s">
        <v>24</v>
      </c>
      <c r="F46" s="10">
        <v>1</v>
      </c>
      <c r="G46" s="12">
        <v>2.25</v>
      </c>
      <c r="H46" s="66"/>
      <c r="I46" s="66"/>
      <c r="J46" s="66"/>
      <c r="K46" s="70"/>
    </row>
    <row r="47" spans="1:11" s="14" customFormat="1" ht="15.75">
      <c r="A47" s="74"/>
      <c r="B47" s="70"/>
      <c r="C47" s="10">
        <v>85</v>
      </c>
      <c r="D47" s="10" t="s">
        <v>111</v>
      </c>
      <c r="E47" s="10" t="s">
        <v>24</v>
      </c>
      <c r="F47" s="10">
        <v>1</v>
      </c>
      <c r="G47" s="12">
        <v>1.44452</v>
      </c>
      <c r="H47" s="66"/>
      <c r="I47" s="66"/>
      <c r="J47" s="66"/>
      <c r="K47" s="70"/>
    </row>
    <row r="48" spans="1:11" s="14" customFormat="1" ht="15.75">
      <c r="A48" s="74"/>
      <c r="B48" s="70"/>
      <c r="C48" s="10">
        <v>85</v>
      </c>
      <c r="D48" s="10" t="s">
        <v>112</v>
      </c>
      <c r="E48" s="10" t="s">
        <v>24</v>
      </c>
      <c r="F48" s="10">
        <v>1</v>
      </c>
      <c r="G48" s="12">
        <v>0.57433</v>
      </c>
      <c r="H48" s="66"/>
      <c r="I48" s="66"/>
      <c r="J48" s="66"/>
      <c r="K48" s="70"/>
    </row>
    <row r="49" spans="1:11" s="14" customFormat="1" ht="15.75">
      <c r="A49" s="74"/>
      <c r="B49" s="70"/>
      <c r="C49" s="10">
        <v>85</v>
      </c>
      <c r="D49" s="10" t="s">
        <v>113</v>
      </c>
      <c r="E49" s="10" t="s">
        <v>24</v>
      </c>
      <c r="F49" s="10">
        <v>1</v>
      </c>
      <c r="G49" s="12">
        <v>1.68039</v>
      </c>
      <c r="H49" s="66"/>
      <c r="I49" s="66"/>
      <c r="J49" s="66"/>
      <c r="K49" s="70"/>
    </row>
    <row r="50" spans="1:11" s="14" customFormat="1" ht="15.75">
      <c r="A50" s="74"/>
      <c r="B50" s="70" t="s">
        <v>98</v>
      </c>
      <c r="C50" s="21">
        <v>95</v>
      </c>
      <c r="D50" s="10" t="s">
        <v>114</v>
      </c>
      <c r="E50" s="10" t="s">
        <v>25</v>
      </c>
      <c r="F50" s="10">
        <v>1</v>
      </c>
      <c r="G50" s="46">
        <v>1.772</v>
      </c>
      <c r="H50" s="66" t="s">
        <v>115</v>
      </c>
      <c r="I50" s="75" t="s">
        <v>116</v>
      </c>
      <c r="J50" s="66" t="s">
        <v>117</v>
      </c>
      <c r="K50" s="70" t="s">
        <v>118</v>
      </c>
    </row>
    <row r="51" spans="1:11" s="14" customFormat="1" ht="15.75">
      <c r="A51" s="74"/>
      <c r="B51" s="70"/>
      <c r="C51" s="21">
        <v>95</v>
      </c>
      <c r="D51" s="10" t="s">
        <v>119</v>
      </c>
      <c r="E51" s="10" t="s">
        <v>25</v>
      </c>
      <c r="F51" s="10">
        <v>1</v>
      </c>
      <c r="G51" s="46">
        <v>1.998</v>
      </c>
      <c r="H51" s="66"/>
      <c r="I51" s="75"/>
      <c r="J51" s="66"/>
      <c r="K51" s="70"/>
    </row>
    <row r="52" spans="1:11" s="14" customFormat="1" ht="15.75">
      <c r="A52" s="74"/>
      <c r="B52" s="70"/>
      <c r="C52" s="21">
        <v>95</v>
      </c>
      <c r="D52" s="10" t="s">
        <v>120</v>
      </c>
      <c r="E52" s="10" t="s">
        <v>25</v>
      </c>
      <c r="F52" s="10">
        <v>1</v>
      </c>
      <c r="G52" s="46">
        <v>1.701</v>
      </c>
      <c r="H52" s="66"/>
      <c r="I52" s="75"/>
      <c r="J52" s="66"/>
      <c r="K52" s="70"/>
    </row>
    <row r="53" spans="1:11" s="14" customFormat="1" ht="15.75">
      <c r="A53" s="74"/>
      <c r="B53" s="70"/>
      <c r="C53" s="21">
        <v>95</v>
      </c>
      <c r="D53" s="10" t="s">
        <v>121</v>
      </c>
      <c r="E53" s="10" t="s">
        <v>25</v>
      </c>
      <c r="F53" s="10">
        <v>1</v>
      </c>
      <c r="G53" s="46">
        <v>12.003</v>
      </c>
      <c r="H53" s="66"/>
      <c r="I53" s="75"/>
      <c r="J53" s="66"/>
      <c r="K53" s="70"/>
    </row>
    <row r="54" spans="1:11" s="14" customFormat="1" ht="15.75">
      <c r="A54" s="74"/>
      <c r="B54" s="70"/>
      <c r="C54" s="21">
        <v>95</v>
      </c>
      <c r="D54" s="10" t="s">
        <v>122</v>
      </c>
      <c r="E54" s="10" t="s">
        <v>25</v>
      </c>
      <c r="F54" s="10">
        <v>1</v>
      </c>
      <c r="G54" s="46">
        <v>7.335</v>
      </c>
      <c r="H54" s="66"/>
      <c r="I54" s="75"/>
      <c r="J54" s="66"/>
      <c r="K54" s="70"/>
    </row>
    <row r="55" spans="1:11" s="14" customFormat="1" ht="15.75">
      <c r="A55" s="74"/>
      <c r="B55" s="70"/>
      <c r="C55" s="21">
        <v>85</v>
      </c>
      <c r="D55" s="10" t="s">
        <v>123</v>
      </c>
      <c r="E55" s="10" t="s">
        <v>25</v>
      </c>
      <c r="F55" s="10">
        <v>1</v>
      </c>
      <c r="G55" s="46">
        <v>4.449</v>
      </c>
      <c r="H55" s="66"/>
      <c r="I55" s="75"/>
      <c r="J55" s="66"/>
      <c r="K55" s="70"/>
    </row>
    <row r="56" spans="1:11" s="14" customFormat="1" ht="15.75">
      <c r="A56" s="74"/>
      <c r="B56" s="70"/>
      <c r="C56" s="21">
        <v>85</v>
      </c>
      <c r="D56" s="10" t="s">
        <v>124</v>
      </c>
      <c r="E56" s="10" t="s">
        <v>25</v>
      </c>
      <c r="F56" s="10">
        <v>1</v>
      </c>
      <c r="G56" s="46">
        <v>4.449</v>
      </c>
      <c r="H56" s="66"/>
      <c r="I56" s="75"/>
      <c r="J56" s="66"/>
      <c r="K56" s="70"/>
    </row>
    <row r="57" spans="1:11" s="14" customFormat="1" ht="15.75">
      <c r="A57" s="74"/>
      <c r="B57" s="70"/>
      <c r="C57" s="21">
        <v>85</v>
      </c>
      <c r="D57" s="10" t="s">
        <v>125</v>
      </c>
      <c r="E57" s="10" t="s">
        <v>25</v>
      </c>
      <c r="F57" s="10">
        <v>1</v>
      </c>
      <c r="G57" s="46">
        <v>3.524</v>
      </c>
      <c r="H57" s="66"/>
      <c r="I57" s="75"/>
      <c r="J57" s="66"/>
      <c r="K57" s="70"/>
    </row>
    <row r="58" spans="1:11" s="14" customFormat="1" ht="15.75">
      <c r="A58" s="74"/>
      <c r="B58" s="70"/>
      <c r="C58" s="21">
        <v>94</v>
      </c>
      <c r="D58" s="10" t="s">
        <v>126</v>
      </c>
      <c r="E58" s="10" t="s">
        <v>25</v>
      </c>
      <c r="F58" s="10">
        <v>33</v>
      </c>
      <c r="G58" s="46">
        <v>26.004</v>
      </c>
      <c r="H58" s="66"/>
      <c r="I58" s="75"/>
      <c r="J58" s="66"/>
      <c r="K58" s="70"/>
    </row>
    <row r="59" spans="1:11" s="14" customFormat="1" ht="15.75">
      <c r="A59" s="74"/>
      <c r="B59" s="70"/>
      <c r="C59" s="21">
        <v>84</v>
      </c>
      <c r="D59" s="10" t="s">
        <v>127</v>
      </c>
      <c r="E59" s="10" t="s">
        <v>25</v>
      </c>
      <c r="F59" s="10">
        <v>1</v>
      </c>
      <c r="G59" s="46">
        <v>12.878</v>
      </c>
      <c r="H59" s="66"/>
      <c r="I59" s="75"/>
      <c r="J59" s="66"/>
      <c r="K59" s="70"/>
    </row>
    <row r="60" spans="1:11" s="14" customFormat="1" ht="15.75">
      <c r="A60" s="74"/>
      <c r="B60" s="70"/>
      <c r="C60" s="21">
        <v>85</v>
      </c>
      <c r="D60" s="10" t="s">
        <v>128</v>
      </c>
      <c r="E60" s="10" t="s">
        <v>25</v>
      </c>
      <c r="F60" s="10">
        <v>1</v>
      </c>
      <c r="G60" s="46">
        <v>5.36</v>
      </c>
      <c r="H60" s="66"/>
      <c r="I60" s="75"/>
      <c r="J60" s="66"/>
      <c r="K60" s="70"/>
    </row>
    <row r="61" spans="1:11" s="14" customFormat="1" ht="15.75">
      <c r="A61" s="74"/>
      <c r="B61" s="70"/>
      <c r="C61" s="21">
        <v>85</v>
      </c>
      <c r="D61" s="10" t="s">
        <v>129</v>
      </c>
      <c r="E61" s="10" t="s">
        <v>25</v>
      </c>
      <c r="F61" s="10">
        <v>1</v>
      </c>
      <c r="G61" s="46">
        <v>3.55</v>
      </c>
      <c r="H61" s="66"/>
      <c r="I61" s="75"/>
      <c r="J61" s="66"/>
      <c r="K61" s="70"/>
    </row>
    <row r="62" spans="1:11" s="18" customFormat="1" ht="63">
      <c r="A62" s="28">
        <v>20</v>
      </c>
      <c r="B62" s="10" t="s">
        <v>130</v>
      </c>
      <c r="C62" s="24">
        <v>85</v>
      </c>
      <c r="D62" s="23" t="s">
        <v>131</v>
      </c>
      <c r="E62" s="16" t="s">
        <v>132</v>
      </c>
      <c r="F62" s="56">
        <v>1</v>
      </c>
      <c r="G62" s="46">
        <v>732.2</v>
      </c>
      <c r="H62" s="15" t="s">
        <v>133</v>
      </c>
      <c r="I62" s="48" t="s">
        <v>134</v>
      </c>
      <c r="J62" s="23" t="s">
        <v>135</v>
      </c>
      <c r="K62" s="10" t="s">
        <v>136</v>
      </c>
    </row>
    <row r="63" spans="1:11" s="44" customFormat="1" ht="78.75">
      <c r="A63" s="9">
        <v>22</v>
      </c>
      <c r="B63" s="8" t="s">
        <v>170</v>
      </c>
      <c r="C63" s="20">
        <v>87</v>
      </c>
      <c r="D63" s="57" t="s">
        <v>138</v>
      </c>
      <c r="E63" s="58" t="s">
        <v>42</v>
      </c>
      <c r="F63" s="55" t="s">
        <v>26</v>
      </c>
      <c r="G63" s="46">
        <v>57.023</v>
      </c>
      <c r="H63" s="8" t="s">
        <v>139</v>
      </c>
      <c r="I63" s="20">
        <v>5471879</v>
      </c>
      <c r="J63" s="55" t="s">
        <v>140</v>
      </c>
      <c r="K63" s="8" t="s">
        <v>141</v>
      </c>
    </row>
    <row r="64" spans="1:11" s="44" customFormat="1" ht="78.75">
      <c r="A64" s="9">
        <v>22</v>
      </c>
      <c r="B64" s="8" t="s">
        <v>137</v>
      </c>
      <c r="C64" s="20">
        <v>87</v>
      </c>
      <c r="D64" s="57" t="s">
        <v>142</v>
      </c>
      <c r="E64" s="58" t="s">
        <v>42</v>
      </c>
      <c r="F64" s="55" t="s">
        <v>26</v>
      </c>
      <c r="G64" s="46">
        <v>6.85</v>
      </c>
      <c r="H64" s="8" t="s">
        <v>139</v>
      </c>
      <c r="I64" s="20">
        <v>5471879</v>
      </c>
      <c r="J64" s="55" t="s">
        <v>140</v>
      </c>
      <c r="K64" s="8" t="s">
        <v>141</v>
      </c>
    </row>
    <row r="65" spans="1:11" s="44" customFormat="1" ht="78.75">
      <c r="A65" s="9">
        <v>22</v>
      </c>
      <c r="B65" s="8" t="s">
        <v>137</v>
      </c>
      <c r="C65" s="20">
        <v>87</v>
      </c>
      <c r="D65" s="57" t="s">
        <v>143</v>
      </c>
      <c r="E65" s="58" t="s">
        <v>42</v>
      </c>
      <c r="F65" s="55" t="s">
        <v>26</v>
      </c>
      <c r="G65" s="46">
        <v>12.148</v>
      </c>
      <c r="H65" s="8" t="s">
        <v>139</v>
      </c>
      <c r="I65" s="20">
        <v>5471879</v>
      </c>
      <c r="J65" s="55" t="s">
        <v>140</v>
      </c>
      <c r="K65" s="8" t="s">
        <v>141</v>
      </c>
    </row>
    <row r="66" spans="1:11" s="44" customFormat="1" ht="78.75">
      <c r="A66" s="9">
        <v>22</v>
      </c>
      <c r="B66" s="8" t="s">
        <v>137</v>
      </c>
      <c r="C66" s="20">
        <v>87</v>
      </c>
      <c r="D66" s="57" t="s">
        <v>144</v>
      </c>
      <c r="E66" s="58" t="s">
        <v>42</v>
      </c>
      <c r="F66" s="55" t="s">
        <v>26</v>
      </c>
      <c r="G66" s="46">
        <v>11.751</v>
      </c>
      <c r="H66" s="8" t="s">
        <v>139</v>
      </c>
      <c r="I66" s="20">
        <v>5471879</v>
      </c>
      <c r="J66" s="55" t="s">
        <v>140</v>
      </c>
      <c r="K66" s="8" t="s">
        <v>141</v>
      </c>
    </row>
    <row r="67" spans="1:11" s="44" customFormat="1" ht="78.75">
      <c r="A67" s="9">
        <v>22</v>
      </c>
      <c r="B67" s="8" t="s">
        <v>137</v>
      </c>
      <c r="C67" s="20">
        <v>87</v>
      </c>
      <c r="D67" s="57" t="s">
        <v>145</v>
      </c>
      <c r="E67" s="58" t="s">
        <v>42</v>
      </c>
      <c r="F67" s="55" t="s">
        <v>26</v>
      </c>
      <c r="G67" s="46">
        <v>91.512</v>
      </c>
      <c r="H67" s="8" t="s">
        <v>139</v>
      </c>
      <c r="I67" s="20">
        <v>5471879</v>
      </c>
      <c r="J67" s="55" t="s">
        <v>140</v>
      </c>
      <c r="K67" s="8" t="s">
        <v>141</v>
      </c>
    </row>
    <row r="68" spans="1:11" s="44" customFormat="1" ht="78.75">
      <c r="A68" s="9">
        <v>22</v>
      </c>
      <c r="B68" s="8" t="s">
        <v>137</v>
      </c>
      <c r="C68" s="20">
        <v>87</v>
      </c>
      <c r="D68" s="57" t="s">
        <v>146</v>
      </c>
      <c r="E68" s="58" t="s">
        <v>42</v>
      </c>
      <c r="F68" s="55" t="s">
        <v>26</v>
      </c>
      <c r="G68" s="46">
        <v>85.668</v>
      </c>
      <c r="H68" s="8" t="s">
        <v>139</v>
      </c>
      <c r="I68" s="20">
        <v>5471879</v>
      </c>
      <c r="J68" s="55" t="s">
        <v>140</v>
      </c>
      <c r="K68" s="8" t="s">
        <v>141</v>
      </c>
    </row>
    <row r="69" spans="1:11" s="44" customFormat="1" ht="78.75">
      <c r="A69" s="9">
        <v>22</v>
      </c>
      <c r="B69" s="8" t="s">
        <v>137</v>
      </c>
      <c r="C69" s="20">
        <v>87</v>
      </c>
      <c r="D69" s="57" t="s">
        <v>147</v>
      </c>
      <c r="E69" s="58" t="s">
        <v>42</v>
      </c>
      <c r="F69" s="55" t="s">
        <v>26</v>
      </c>
      <c r="G69" s="46">
        <v>71.043</v>
      </c>
      <c r="H69" s="8" t="s">
        <v>139</v>
      </c>
      <c r="I69" s="20">
        <v>5471879</v>
      </c>
      <c r="J69" s="55" t="s">
        <v>140</v>
      </c>
      <c r="K69" s="8" t="s">
        <v>141</v>
      </c>
    </row>
    <row r="70" spans="1:11" s="44" customFormat="1" ht="78.75">
      <c r="A70" s="9">
        <v>22</v>
      </c>
      <c r="B70" s="8" t="s">
        <v>137</v>
      </c>
      <c r="C70" s="20">
        <v>87</v>
      </c>
      <c r="D70" s="57" t="s">
        <v>148</v>
      </c>
      <c r="E70" s="58" t="s">
        <v>42</v>
      </c>
      <c r="F70" s="55" t="s">
        <v>26</v>
      </c>
      <c r="G70" s="46">
        <v>4.687</v>
      </c>
      <c r="H70" s="8" t="s">
        <v>139</v>
      </c>
      <c r="I70" s="20">
        <v>5471879</v>
      </c>
      <c r="J70" s="55" t="s">
        <v>140</v>
      </c>
      <c r="K70" s="8" t="s">
        <v>141</v>
      </c>
    </row>
    <row r="71" spans="1:11" s="44" customFormat="1" ht="78.75">
      <c r="A71" s="9">
        <v>22</v>
      </c>
      <c r="B71" s="8" t="s">
        <v>137</v>
      </c>
      <c r="C71" s="20">
        <v>87</v>
      </c>
      <c r="D71" s="57" t="s">
        <v>149</v>
      </c>
      <c r="E71" s="58" t="s">
        <v>42</v>
      </c>
      <c r="F71" s="55" t="s">
        <v>26</v>
      </c>
      <c r="G71" s="46">
        <v>14.39</v>
      </c>
      <c r="H71" s="8" t="s">
        <v>139</v>
      </c>
      <c r="I71" s="20">
        <v>5471879</v>
      </c>
      <c r="J71" s="55" t="s">
        <v>140</v>
      </c>
      <c r="K71" s="8" t="s">
        <v>141</v>
      </c>
    </row>
    <row r="72" spans="1:11" s="44" customFormat="1" ht="78.75">
      <c r="A72" s="9">
        <v>22</v>
      </c>
      <c r="B72" s="8" t="s">
        <v>137</v>
      </c>
      <c r="C72" s="20" t="s">
        <v>39</v>
      </c>
      <c r="D72" s="57" t="s">
        <v>150</v>
      </c>
      <c r="E72" s="58" t="s">
        <v>42</v>
      </c>
      <c r="F72" s="55" t="s">
        <v>26</v>
      </c>
      <c r="G72" s="46">
        <v>37.842</v>
      </c>
      <c r="H72" s="8" t="s">
        <v>139</v>
      </c>
      <c r="I72" s="20">
        <v>5471879</v>
      </c>
      <c r="J72" s="55" t="s">
        <v>140</v>
      </c>
      <c r="K72" s="8" t="s">
        <v>141</v>
      </c>
    </row>
    <row r="73" spans="1:11" s="44" customFormat="1" ht="78.75">
      <c r="A73" s="9">
        <v>22</v>
      </c>
      <c r="B73" s="8" t="s">
        <v>137</v>
      </c>
      <c r="C73" s="20">
        <v>87</v>
      </c>
      <c r="D73" s="57" t="s">
        <v>151</v>
      </c>
      <c r="E73" s="58" t="s">
        <v>42</v>
      </c>
      <c r="F73" s="55" t="s">
        <v>26</v>
      </c>
      <c r="G73" s="46">
        <v>42.324</v>
      </c>
      <c r="H73" s="8" t="s">
        <v>139</v>
      </c>
      <c r="I73" s="20">
        <v>5471879</v>
      </c>
      <c r="J73" s="55" t="s">
        <v>140</v>
      </c>
      <c r="K73" s="8" t="s">
        <v>141</v>
      </c>
    </row>
    <row r="74" spans="1:11" s="44" customFormat="1" ht="78.75">
      <c r="A74" s="9">
        <v>22</v>
      </c>
      <c r="B74" s="8" t="s">
        <v>137</v>
      </c>
      <c r="C74" s="20">
        <v>87</v>
      </c>
      <c r="D74" s="57" t="s">
        <v>152</v>
      </c>
      <c r="E74" s="58" t="s">
        <v>42</v>
      </c>
      <c r="F74" s="55" t="s">
        <v>26</v>
      </c>
      <c r="G74" s="46">
        <v>34.756</v>
      </c>
      <c r="H74" s="8" t="s">
        <v>139</v>
      </c>
      <c r="I74" s="20">
        <v>5471879</v>
      </c>
      <c r="J74" s="55" t="s">
        <v>140</v>
      </c>
      <c r="K74" s="8" t="s">
        <v>141</v>
      </c>
    </row>
    <row r="75" spans="1:11" s="44" customFormat="1" ht="78.75">
      <c r="A75" s="9">
        <v>22</v>
      </c>
      <c r="B75" s="8" t="s">
        <v>137</v>
      </c>
      <c r="C75" s="20">
        <v>87</v>
      </c>
      <c r="D75" s="57" t="s">
        <v>153</v>
      </c>
      <c r="E75" s="58" t="s">
        <v>42</v>
      </c>
      <c r="F75" s="55" t="s">
        <v>26</v>
      </c>
      <c r="G75" s="46">
        <v>75.501</v>
      </c>
      <c r="H75" s="8" t="s">
        <v>139</v>
      </c>
      <c r="I75" s="20">
        <v>5471879</v>
      </c>
      <c r="J75" s="55" t="s">
        <v>140</v>
      </c>
      <c r="K75" s="8" t="s">
        <v>141</v>
      </c>
    </row>
    <row r="76" spans="1:11" s="44" customFormat="1" ht="78.75">
      <c r="A76" s="9">
        <v>22</v>
      </c>
      <c r="B76" s="8" t="s">
        <v>137</v>
      </c>
      <c r="C76" s="20">
        <v>87</v>
      </c>
      <c r="D76" s="57" t="s">
        <v>154</v>
      </c>
      <c r="E76" s="58" t="s">
        <v>42</v>
      </c>
      <c r="F76" s="55" t="s">
        <v>26</v>
      </c>
      <c r="G76" s="46">
        <v>95.751</v>
      </c>
      <c r="H76" s="8" t="s">
        <v>139</v>
      </c>
      <c r="I76" s="20">
        <v>5471879</v>
      </c>
      <c r="J76" s="55" t="s">
        <v>140</v>
      </c>
      <c r="K76" s="8" t="s">
        <v>141</v>
      </c>
    </row>
    <row r="77" spans="1:11" s="44" customFormat="1" ht="78.75">
      <c r="A77" s="9">
        <v>22</v>
      </c>
      <c r="B77" s="8" t="s">
        <v>137</v>
      </c>
      <c r="C77" s="20">
        <v>87</v>
      </c>
      <c r="D77" s="57" t="s">
        <v>155</v>
      </c>
      <c r="E77" s="58" t="s">
        <v>42</v>
      </c>
      <c r="F77" s="55" t="s">
        <v>26</v>
      </c>
      <c r="G77" s="46">
        <v>66.753</v>
      </c>
      <c r="H77" s="8" t="s">
        <v>139</v>
      </c>
      <c r="I77" s="20">
        <v>5471879</v>
      </c>
      <c r="J77" s="55" t="s">
        <v>140</v>
      </c>
      <c r="K77" s="8" t="s">
        <v>141</v>
      </c>
    </row>
    <row r="78" spans="1:11" s="44" customFormat="1" ht="78.75">
      <c r="A78" s="9">
        <v>22</v>
      </c>
      <c r="B78" s="8" t="s">
        <v>137</v>
      </c>
      <c r="C78" s="20" t="s">
        <v>39</v>
      </c>
      <c r="D78" s="57" t="s">
        <v>156</v>
      </c>
      <c r="E78" s="58" t="s">
        <v>42</v>
      </c>
      <c r="F78" s="55" t="s">
        <v>26</v>
      </c>
      <c r="G78" s="46">
        <v>24.471</v>
      </c>
      <c r="H78" s="8" t="s">
        <v>139</v>
      </c>
      <c r="I78" s="20">
        <v>5471879</v>
      </c>
      <c r="J78" s="55" t="s">
        <v>140</v>
      </c>
      <c r="K78" s="8" t="s">
        <v>141</v>
      </c>
    </row>
    <row r="79" spans="1:11" s="44" customFormat="1" ht="78.75">
      <c r="A79" s="9">
        <v>22</v>
      </c>
      <c r="B79" s="8" t="s">
        <v>137</v>
      </c>
      <c r="C79" s="20">
        <v>87</v>
      </c>
      <c r="D79" s="57" t="s">
        <v>157</v>
      </c>
      <c r="E79" s="58" t="s">
        <v>42</v>
      </c>
      <c r="F79" s="55" t="s">
        <v>26</v>
      </c>
      <c r="G79" s="46">
        <v>41.065</v>
      </c>
      <c r="H79" s="8" t="s">
        <v>139</v>
      </c>
      <c r="I79" s="20">
        <v>5471879</v>
      </c>
      <c r="J79" s="55" t="s">
        <v>140</v>
      </c>
      <c r="K79" s="8" t="s">
        <v>141</v>
      </c>
    </row>
    <row r="80" spans="1:11" s="14" customFormat="1" ht="63">
      <c r="A80" s="29">
        <v>23</v>
      </c>
      <c r="B80" s="8" t="s">
        <v>27</v>
      </c>
      <c r="C80" s="20">
        <v>86</v>
      </c>
      <c r="D80" s="17" t="s">
        <v>158</v>
      </c>
      <c r="E80" s="23" t="s">
        <v>28</v>
      </c>
      <c r="F80" s="23">
        <v>1</v>
      </c>
      <c r="G80" s="47">
        <v>5.5</v>
      </c>
      <c r="H80" s="8" t="s">
        <v>159</v>
      </c>
      <c r="I80" s="20">
        <v>33585352</v>
      </c>
      <c r="J80" s="8" t="s">
        <v>160</v>
      </c>
      <c r="K80" s="8" t="s">
        <v>161</v>
      </c>
    </row>
    <row r="81" spans="1:11" s="14" customFormat="1" ht="63">
      <c r="A81" s="29">
        <v>23</v>
      </c>
      <c r="B81" s="8" t="s">
        <v>27</v>
      </c>
      <c r="C81" s="20">
        <v>85</v>
      </c>
      <c r="D81" s="23" t="s">
        <v>162</v>
      </c>
      <c r="E81" s="23" t="s">
        <v>28</v>
      </c>
      <c r="F81" s="23">
        <v>1</v>
      </c>
      <c r="G81" s="47">
        <v>5.6</v>
      </c>
      <c r="H81" s="8" t="s">
        <v>159</v>
      </c>
      <c r="I81" s="20">
        <v>33585352</v>
      </c>
      <c r="J81" s="8" t="s">
        <v>160</v>
      </c>
      <c r="K81" s="8" t="s">
        <v>161</v>
      </c>
    </row>
    <row r="82" spans="1:11" s="14" customFormat="1" ht="63">
      <c r="A82" s="29">
        <v>23</v>
      </c>
      <c r="B82" s="8" t="s">
        <v>27</v>
      </c>
      <c r="C82" s="20">
        <v>73</v>
      </c>
      <c r="D82" s="23" t="s">
        <v>163</v>
      </c>
      <c r="E82" s="23" t="s">
        <v>28</v>
      </c>
      <c r="F82" s="23">
        <v>1</v>
      </c>
      <c r="G82" s="47">
        <v>7.8</v>
      </c>
      <c r="H82" s="8" t="s">
        <v>159</v>
      </c>
      <c r="I82" s="20">
        <v>33585352</v>
      </c>
      <c r="J82" s="8" t="s">
        <v>164</v>
      </c>
      <c r="K82" s="8" t="s">
        <v>161</v>
      </c>
    </row>
    <row r="83" spans="1:11" s="14" customFormat="1" ht="63">
      <c r="A83" s="29">
        <v>23</v>
      </c>
      <c r="B83" s="8" t="s">
        <v>27</v>
      </c>
      <c r="C83" s="20">
        <v>73</v>
      </c>
      <c r="D83" s="23" t="s">
        <v>165</v>
      </c>
      <c r="E83" s="23" t="s">
        <v>28</v>
      </c>
      <c r="F83" s="23">
        <v>1</v>
      </c>
      <c r="G83" s="47">
        <v>3.4</v>
      </c>
      <c r="H83" s="8" t="s">
        <v>159</v>
      </c>
      <c r="I83" s="20">
        <v>33585352</v>
      </c>
      <c r="J83" s="8" t="s">
        <v>164</v>
      </c>
      <c r="K83" s="8" t="s">
        <v>161</v>
      </c>
    </row>
    <row r="84" spans="1:11" s="14" customFormat="1" ht="47.25">
      <c r="A84" s="9">
        <v>26</v>
      </c>
      <c r="B84" s="8" t="s">
        <v>166</v>
      </c>
      <c r="C84" s="8">
        <v>87</v>
      </c>
      <c r="D84" s="17" t="s">
        <v>167</v>
      </c>
      <c r="E84" s="8" t="s">
        <v>24</v>
      </c>
      <c r="F84" s="8">
        <v>1</v>
      </c>
      <c r="G84" s="34">
        <v>41.98925</v>
      </c>
      <c r="H84" s="11" t="s">
        <v>0</v>
      </c>
      <c r="I84" s="8">
        <v>19035751</v>
      </c>
      <c r="J84" s="31" t="s">
        <v>1</v>
      </c>
      <c r="K84" s="8" t="s">
        <v>2</v>
      </c>
    </row>
    <row r="85" spans="1:11" s="14" customFormat="1" ht="47.25">
      <c r="A85" s="9">
        <v>26</v>
      </c>
      <c r="B85" s="8" t="s">
        <v>166</v>
      </c>
      <c r="C85" s="8">
        <v>87</v>
      </c>
      <c r="D85" s="17" t="s">
        <v>3</v>
      </c>
      <c r="E85" s="8" t="s">
        <v>24</v>
      </c>
      <c r="F85" s="8">
        <v>1</v>
      </c>
      <c r="G85" s="34">
        <v>34.8942</v>
      </c>
      <c r="H85" s="11" t="s">
        <v>0</v>
      </c>
      <c r="I85" s="8">
        <v>19035751</v>
      </c>
      <c r="J85" s="31" t="s">
        <v>1</v>
      </c>
      <c r="K85" s="8" t="s">
        <v>2</v>
      </c>
    </row>
    <row r="86" spans="1:11" s="14" customFormat="1" ht="47.25">
      <c r="A86" s="9">
        <v>26</v>
      </c>
      <c r="B86" s="8" t="s">
        <v>166</v>
      </c>
      <c r="C86" s="8">
        <v>87</v>
      </c>
      <c r="D86" s="17" t="s">
        <v>4</v>
      </c>
      <c r="E86" s="8" t="s">
        <v>24</v>
      </c>
      <c r="F86" s="8">
        <v>1</v>
      </c>
      <c r="G86" s="34">
        <v>12.40938</v>
      </c>
      <c r="H86" s="11" t="s">
        <v>0</v>
      </c>
      <c r="I86" s="8">
        <v>19035751</v>
      </c>
      <c r="J86" s="31" t="s">
        <v>1</v>
      </c>
      <c r="K86" s="8" t="s">
        <v>2</v>
      </c>
    </row>
    <row r="87" spans="1:11" s="14" customFormat="1" ht="47.25">
      <c r="A87" s="9">
        <v>26</v>
      </c>
      <c r="B87" s="8" t="s">
        <v>166</v>
      </c>
      <c r="C87" s="8">
        <v>87</v>
      </c>
      <c r="D87" s="17" t="s">
        <v>5</v>
      </c>
      <c r="E87" s="8" t="s">
        <v>24</v>
      </c>
      <c r="F87" s="8">
        <v>1</v>
      </c>
      <c r="G87" s="34">
        <v>18.5136</v>
      </c>
      <c r="H87" s="11" t="s">
        <v>0</v>
      </c>
      <c r="I87" s="8">
        <v>19035751</v>
      </c>
      <c r="J87" s="31" t="s">
        <v>1</v>
      </c>
      <c r="K87" s="8" t="s">
        <v>2</v>
      </c>
    </row>
    <row r="88" spans="1:11" s="14" customFormat="1" ht="47.25">
      <c r="A88" s="9">
        <v>26</v>
      </c>
      <c r="B88" s="8" t="s">
        <v>166</v>
      </c>
      <c r="C88" s="8">
        <v>87</v>
      </c>
      <c r="D88" s="17" t="s">
        <v>6</v>
      </c>
      <c r="E88" s="8" t="s">
        <v>24</v>
      </c>
      <c r="F88" s="8">
        <v>1</v>
      </c>
      <c r="G88" s="34">
        <v>17.16864</v>
      </c>
      <c r="H88" s="11" t="s">
        <v>0</v>
      </c>
      <c r="I88" s="8">
        <v>19035751</v>
      </c>
      <c r="J88" s="31" t="s">
        <v>1</v>
      </c>
      <c r="K88" s="8" t="s">
        <v>2</v>
      </c>
    </row>
    <row r="89" spans="1:11" s="14" customFormat="1" ht="47.25">
      <c r="A89" s="9">
        <v>26</v>
      </c>
      <c r="B89" s="17" t="s">
        <v>7</v>
      </c>
      <c r="C89" s="17">
        <v>87</v>
      </c>
      <c r="D89" s="10" t="s">
        <v>8</v>
      </c>
      <c r="E89" s="17" t="s">
        <v>25</v>
      </c>
      <c r="F89" s="17">
        <v>1</v>
      </c>
      <c r="G89" s="34">
        <v>97.5</v>
      </c>
      <c r="H89" s="17" t="s">
        <v>9</v>
      </c>
      <c r="I89" s="17">
        <v>14307340</v>
      </c>
      <c r="J89" s="17" t="s">
        <v>10</v>
      </c>
      <c r="K89" s="17" t="s">
        <v>11</v>
      </c>
    </row>
    <row r="90" spans="1:11" s="14" customFormat="1" ht="47.25">
      <c r="A90" s="9">
        <v>26</v>
      </c>
      <c r="B90" s="17" t="s">
        <v>7</v>
      </c>
      <c r="C90" s="17">
        <v>87</v>
      </c>
      <c r="D90" s="10" t="s">
        <v>8</v>
      </c>
      <c r="E90" s="17" t="s">
        <v>25</v>
      </c>
      <c r="F90" s="17">
        <v>1</v>
      </c>
      <c r="G90" s="34">
        <v>97.5</v>
      </c>
      <c r="H90" s="17" t="s">
        <v>9</v>
      </c>
      <c r="I90" s="17">
        <v>14307340</v>
      </c>
      <c r="J90" s="17" t="s">
        <v>10</v>
      </c>
      <c r="K90" s="17" t="s">
        <v>11</v>
      </c>
    </row>
    <row r="91" spans="1:11" s="14" customFormat="1" ht="47.25">
      <c r="A91" s="9">
        <v>26</v>
      </c>
      <c r="B91" s="17" t="s">
        <v>7</v>
      </c>
      <c r="C91" s="17">
        <v>87</v>
      </c>
      <c r="D91" s="10" t="s">
        <v>8</v>
      </c>
      <c r="E91" s="17" t="s">
        <v>25</v>
      </c>
      <c r="F91" s="17">
        <v>1</v>
      </c>
      <c r="G91" s="34">
        <v>97.5</v>
      </c>
      <c r="H91" s="17" t="s">
        <v>9</v>
      </c>
      <c r="I91" s="17">
        <v>14307340</v>
      </c>
      <c r="J91" s="17" t="s">
        <v>10</v>
      </c>
      <c r="K91" s="17" t="s">
        <v>11</v>
      </c>
    </row>
    <row r="92" spans="1:11" s="14" customFormat="1" ht="47.25">
      <c r="A92" s="9">
        <v>26</v>
      </c>
      <c r="B92" s="17" t="s">
        <v>7</v>
      </c>
      <c r="C92" s="17">
        <v>87</v>
      </c>
      <c r="D92" s="10" t="s">
        <v>8</v>
      </c>
      <c r="E92" s="17" t="s">
        <v>25</v>
      </c>
      <c r="F92" s="17">
        <v>1</v>
      </c>
      <c r="G92" s="34">
        <v>97.5</v>
      </c>
      <c r="H92" s="17" t="s">
        <v>9</v>
      </c>
      <c r="I92" s="17">
        <v>14307340</v>
      </c>
      <c r="J92" s="17" t="s">
        <v>12</v>
      </c>
      <c r="K92" s="17" t="s">
        <v>11</v>
      </c>
    </row>
    <row r="93" spans="1:11" s="14" customFormat="1" ht="48" thickBot="1">
      <c r="A93" s="9">
        <v>26</v>
      </c>
      <c r="B93" s="59" t="s">
        <v>7</v>
      </c>
      <c r="C93" s="59">
        <v>87</v>
      </c>
      <c r="D93" s="30" t="s">
        <v>8</v>
      </c>
      <c r="E93" s="59" t="s">
        <v>25</v>
      </c>
      <c r="F93" s="59">
        <v>1</v>
      </c>
      <c r="G93" s="61">
        <v>97.5</v>
      </c>
      <c r="H93" s="59" t="s">
        <v>9</v>
      </c>
      <c r="I93" s="59">
        <v>14307340</v>
      </c>
      <c r="J93" s="59" t="s">
        <v>12</v>
      </c>
      <c r="K93" s="59" t="s">
        <v>11</v>
      </c>
    </row>
    <row r="94" ht="12" customHeight="1"/>
  </sheetData>
  <sheetProtection selectLockedCells="1" selectUnlockedCells="1"/>
  <protectedRanges>
    <protectedRange sqref="D11:D61" name="Диапазон1_1"/>
    <protectedRange sqref="C11:C61" name="Диапазон1_1_1"/>
    <protectedRange sqref="H11:H61" name="Диапазон1_1_10_1"/>
    <protectedRange sqref="H62:H93" name="Диапазон1_5_6_2"/>
    <protectedRange sqref="F62:F93" name="Диапазон1_5_2"/>
  </protectedRanges>
  <mergeCells count="24">
    <mergeCell ref="H50:H61"/>
    <mergeCell ref="I50:I61"/>
    <mergeCell ref="J50:J61"/>
    <mergeCell ref="J35:J37"/>
    <mergeCell ref="K35:K37"/>
    <mergeCell ref="A38:A61"/>
    <mergeCell ref="B38:B49"/>
    <mergeCell ref="H38:H49"/>
    <mergeCell ref="I38:I49"/>
    <mergeCell ref="J38:J49"/>
    <mergeCell ref="K38:K49"/>
    <mergeCell ref="K50:K61"/>
    <mergeCell ref="B50:B61"/>
    <mergeCell ref="A35:A37"/>
    <mergeCell ref="B35:B37"/>
    <mergeCell ref="H35:H37"/>
    <mergeCell ref="I35:I37"/>
    <mergeCell ref="A2:K2"/>
    <mergeCell ref="A32:A34"/>
    <mergeCell ref="B32:B34"/>
    <mergeCell ref="H32:H34"/>
    <mergeCell ref="I32:I34"/>
    <mergeCell ref="J32:J34"/>
    <mergeCell ref="K32:K34"/>
  </mergeCells>
  <dataValidations count="1">
    <dataValidation type="whole" showInputMessage="1" showErrorMessage="1" errorTitle="Відомості про помилку" error="Код товарної групи повинен співпадати з кодом наведеним у Додатку 1 та його значення не повинно виходити з діапазону від 1 до 101" sqref="C11:C93">
      <formula1>1</formula1>
      <formula2>101</formula2>
    </dataValidation>
  </dataValidations>
  <printOptions/>
  <pageMargins left="0.56" right="0.3937007874015748" top="0.1968503937007874" bottom="0.1968503937007874" header="0.22" footer="0.24"/>
  <pageSetup horizontalDpi="600" verticalDpi="600" orientation="landscape" paperSize="9" scale="41" r:id="rId2"/>
  <rowBreaks count="2" manualBreakCount="2">
    <brk id="76" max="12" man="1"/>
    <brk id="93"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otd_220_1</dc:creator>
  <cp:keywords/>
  <dc:description/>
  <cp:lastModifiedBy>d24-cherednochenko</cp:lastModifiedBy>
  <cp:lastPrinted>2016-02-04T07:30:40Z</cp:lastPrinted>
  <dcterms:created xsi:type="dcterms:W3CDTF">2007-04-16T12:15:20Z</dcterms:created>
  <dcterms:modified xsi:type="dcterms:W3CDTF">2016-02-05T12:54:17Z</dcterms:modified>
  <cp:category/>
  <cp:version/>
  <cp:contentType/>
  <cp:contentStatus/>
</cp:coreProperties>
</file>