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0"/>
  </bookViews>
  <sheets>
    <sheet name="1" sheetId="1" r:id="rId1"/>
  </sheets>
  <definedNames>
    <definedName name="_xlnm.Print_Area" localSheetId="0">'1'!$A$1:$K$129</definedName>
  </definedNames>
  <calcPr fullCalcOnLoad="1"/>
</workbook>
</file>

<file path=xl/sharedStrings.xml><?xml version="1.0" encoding="utf-8"?>
<sst xmlns="http://schemas.openxmlformats.org/spreadsheetml/2006/main" count="668" uniqueCount="306">
  <si>
    <t>шт</t>
  </si>
  <si>
    <t>Назва ДПІ та контактні телефони</t>
  </si>
  <si>
    <t>Код товарної групи</t>
  </si>
  <si>
    <t>Найменування майна та його коротка характеристика</t>
  </si>
  <si>
    <t>Одиниця виміру</t>
  </si>
  <si>
    <t>Кількість</t>
  </si>
  <si>
    <t>Назва підприємства - боржника , його адреса,телефон</t>
  </si>
  <si>
    <t>Вартість майна за оцінкою суб"єкта оціночної діяльності (тис.грн.)</t>
  </si>
  <si>
    <t>Номер та дата акту опису</t>
  </si>
  <si>
    <t>Назва біржі та брокерської контори,з якими укладено угоду на реалізацію і їх контактні телефони</t>
  </si>
  <si>
    <t>Код ДПА</t>
  </si>
  <si>
    <t>Код ЄДРПОУ</t>
  </si>
  <si>
    <t>шт.</t>
  </si>
  <si>
    <t>Красноармійська ОДПІ ГУ ДФС у Донецькій області</t>
  </si>
  <si>
    <t>Котел КЕ-10-14С, інв.№ 2138(0138), стан неробочий; Котел КЕ-10-14С, інв.№ 2139(0139), стан неробочий; Котел КЕ-10-14С, інв.№ 2140(0140), стан неробочий; Котел КЕ-10-14С, інв.№ 2141(0141), стан неробочий. Місцезнаходження:  Донецька область, м.Родинське, територія ВП "Шахта Родинська"</t>
  </si>
  <si>
    <t>ДП "Красноармійськвугілля", 85320, вул.Ватутіна,1, м.Мирноград, Донецька область, 06(239)54-22-15</t>
  </si>
  <si>
    <t>16.02.2016           №11/17</t>
  </si>
  <si>
    <t>Правобережна товарна біржа,Тамбулатова Марина Михайлівна,(0569)2-3-87-58</t>
  </si>
  <si>
    <t>Волноваська ОДПІ</t>
  </si>
  <si>
    <t>Піщано – щебенева суміш фр 0-10 (ПЩС) Донецька обл., Волноваський район, с.Гранітне, вул. Южна, 21</t>
  </si>
  <si>
    <t>тонн</t>
  </si>
  <si>
    <t>ПАТ "Тельмановський кар"єр" 87123, Донецька область, Волноваський район, с. Гранітне, вул. Южна, буд. 21</t>
  </si>
  <si>
    <t>26.04.2016р     № 2</t>
  </si>
  <si>
    <t>Товарна біржа «ІННЕКС» , директор Лисечко Павел Анатолійович, тел  0504735547</t>
  </si>
  <si>
    <t xml:space="preserve">Відділення у м. Ужгороді Ужгородської  ОДПІ ГУ ДФС у Закарпатській області              </t>
  </si>
  <si>
    <t>Ваги автомобільні, механічні, марка  «РП-15Ш13», інвентарний номер №000295, бувший у використанні</t>
  </si>
  <si>
    <t>ТОВ "Воля", м. Ужгород, вул. Транспортна,18 в</t>
  </si>
  <si>
    <t>3/17  11.04.2016</t>
  </si>
  <si>
    <t xml:space="preserve">Західно - українська регіональна агропромислова біржа, м. Львів, вул. Залізнична 16,  УБК № 64 ТОВ "Уж-брок"м. Ужгород, вул. Л. Толстого,27/8 тел. 0954669959 </t>
  </si>
  <si>
    <t xml:space="preserve">ДПІ у Рахівському районі  ГУ ДФС у Закарпатській області              </t>
  </si>
  <si>
    <t>Вантажний автомобіль КРАЗ 255Б, держ номерний знак 52228РТ,колір зелений,рік випуску 1989,тип кузова фургон С номер шасі(рами)0024007</t>
  </si>
  <si>
    <t xml:space="preserve">ТОВ "Бруно ЛТД" </t>
  </si>
  <si>
    <t>001/15-00  30.01.2014 р.</t>
  </si>
  <si>
    <t>Бердянська ОДПІ       3-84-07</t>
  </si>
  <si>
    <t xml:space="preserve">Будівля їдальні заводу, площею 658,4 кв. м, інв. № 03001, розташований за адресою м. Бердянськ, вул. Гагаріна, 7, літ. «И», «И1», «И2» </t>
  </si>
  <si>
    <t>од.</t>
  </si>
  <si>
    <t>ПАТ "Бердянський машинобудівний завод" 87400, Донецька область, Першотравневий район, смт. Мангуш, Вул Мурзи, буд. 16, кв. (ОФІС) 6</t>
  </si>
  <si>
    <t>32954692</t>
  </si>
  <si>
    <t>23.09.2015 № 13</t>
  </si>
  <si>
    <t>Правобережна товарна біржа,  51931, Дніпропетровська область, м. Дніпродзержинськ, пр. Свободи, 35-С</t>
  </si>
  <si>
    <t xml:space="preserve">Будівля майстерні, літ. В, загальною площею 724,6 кв.м., матеріал стін – бетонні блоки, за адресою: Запорізька область, Бердянський район, с. Дмитрівка, пр. Труда, 1. </t>
  </si>
  <si>
    <t>ПАТ "Хортиця Лада",  69093, Запорізька область, м. Запоріжжя, Ленінський район, вул. Хакаська, буд. 1, (061)2148424, 2148435</t>
  </si>
  <si>
    <t>20.10.2015 № 15</t>
  </si>
  <si>
    <t>Мелітопольська ОДПІ 426520</t>
  </si>
  <si>
    <t>Холодильна камера з холодильним  агрегатом 30 м.куб. машина  холодильна ИХМЗ-1-2ФО, 2014р.</t>
  </si>
  <si>
    <t>ПП "ФАКС", м. Мелітополь, вул.Шмідта,17 42-82-22</t>
  </si>
  <si>
    <t>16.11.2016р. № 91</t>
  </si>
  <si>
    <t>Правобережна  товарна  біржа, 51931, Дніпропетровська область, м. Кам'янське, пр. Свободи, 35с</t>
  </si>
  <si>
    <t>холодильна  установка  для  автомобіля Sunq Thermo HT-050 12В,2008р.</t>
  </si>
  <si>
    <t>холодильна  установка  для  автомобіля ГАЗ ТР-2002, 2007р.</t>
  </si>
  <si>
    <t>Холодильна  камера  без  агрегата  20м.куб,2013р.</t>
  </si>
  <si>
    <t>16.02.2016р. № 36</t>
  </si>
  <si>
    <t>Ваги  ВУ-3/150,2005р.</t>
  </si>
  <si>
    <t>КондиціонерSamsunq SH 18ZWH-2,2010р.</t>
  </si>
  <si>
    <t>31.08.2016р. № 112</t>
  </si>
  <si>
    <t>Стелаж  холодильний Cold R-20, 2012р.</t>
  </si>
  <si>
    <t>Холодильна  вітрина Pocc Rimin 1,5,2000р.</t>
  </si>
  <si>
    <t>Коломийська ОДПІ ГУ ДФС в Івано-Франківській області,  (03433)47613</t>
  </si>
  <si>
    <t>Нежитлова будівля:  зерносклад 1979 р. вводу в експлуатацію; с.Джурків</t>
  </si>
  <si>
    <t>м.кв.</t>
  </si>
  <si>
    <t>574,9</t>
  </si>
  <si>
    <t>СІЛЬСЬКОГОСПОДАРСЬКИЙ КООПЕРАТИВ ІМЕНІ ШЕВЧЕНКА;  IВАНО-ФРАНКIВСЬКА ОБЛАСТЬ, КОЛОМИЙСЬКИЙ Р-Н, С.ДЖУРКІВ, ВУЛ. УКРАЇНСЬКА, БУД. 71</t>
  </si>
  <si>
    <t xml:space="preserve">18.01.2012 №3 </t>
  </si>
  <si>
    <t>ТОВАРНА БІРЖА «КИЇВСЬКА АГРОПРОМИСЛОВА БІРЖА» (м. Київ), ТОВ "УКРАПОЛ"</t>
  </si>
  <si>
    <t>Києво-Святошинська ОДПІ</t>
  </si>
  <si>
    <t>Сушильна камера для деревини 2003 року випуску, сірого кольору, введена в експлуатацію в 2004 році, виробництво Італія, "Termo Legno", об'єм камери - 1:60 куб.м.,2:120 куб.м</t>
  </si>
  <si>
    <t>ТОВ "Українське Інженерно- виробниче підприємство"Будкомплекс"</t>
  </si>
  <si>
    <t>2873/10/10-07-23 від 20.03.2015р.</t>
  </si>
  <si>
    <t>Українська універсальна біржа
код 25158707, 
м. Київ, вул. Хрещатик, 44а, оф. 7</t>
  </si>
  <si>
    <t>Броварська ОДПІ</t>
  </si>
  <si>
    <t>Кондиціонер   «Arvin AF-7»</t>
  </si>
  <si>
    <t>ПрАТ "ЛЮМЕН" 07400, Київська обл., м.Бровари, вул.Чкалова, 5</t>
  </si>
  <si>
    <t>12.02.2014 №3</t>
  </si>
  <si>
    <t>Українська Універсальна Біржа, (0532) 560037, 561201</t>
  </si>
  <si>
    <t>Кондиціонер   «LG S12LHNRO»</t>
  </si>
  <si>
    <t>Кондиціонер   «LG s07LK»</t>
  </si>
  <si>
    <t>Музичний центр   «LG -3960 Q»</t>
  </si>
  <si>
    <t>Водонагрівач   «Ariston»</t>
  </si>
  <si>
    <t>Стіл письмовий</t>
  </si>
  <si>
    <t>Пресформа   «Корпус»</t>
  </si>
  <si>
    <t>Пресформа   «Росіювач»</t>
  </si>
  <si>
    <t>Артскважина, глибиною 340 м.</t>
  </si>
  <si>
    <t xml:space="preserve"> Вишгородська ОДПІ  </t>
  </si>
  <si>
    <t xml:space="preserve">Автомобіль КРАЗ 6510 самоскид  1992 р. випуску </t>
  </si>
  <si>
    <t>ВАТ "Укренергобудме-ханізація" м. Вишгород вул. Промислова,4 тел.(04496)54830</t>
  </si>
  <si>
    <t xml:space="preserve">№ 15 від 11.11.2009 </t>
  </si>
  <si>
    <t>Українська універсальна  біржа,тел. (044)278-04-27</t>
  </si>
  <si>
    <t>Екскаватор ЕО-43213, 1992 року випуску, інв. №755</t>
  </si>
  <si>
    <t>№4 від 19.05.2010р.</t>
  </si>
  <si>
    <t>Екскаватор R942,1986  року випуску,інв.номер 724</t>
  </si>
  <si>
    <t>№15 від 11.11.2009 (акт заміни від 13.07.2015)</t>
  </si>
  <si>
    <t xml:space="preserve">Техдопомога, ЗІЛ-43 1410 № 4965 КХО 1990 р. випуску. </t>
  </si>
  <si>
    <t xml:space="preserve">Автокран КС-4561 № 22-25 КХП, 1988 р. випуску. </t>
  </si>
  <si>
    <t xml:space="preserve">Екскаватор ЕО-2621,   1989 р. випуску. </t>
  </si>
  <si>
    <t>Бульдозер ДЗ-27, 1987 р. випуску. В  робочому стані</t>
  </si>
  <si>
    <t>Кіровоградська ОДПІ ГУ ДФС у Кіровоградській області (0522)333221</t>
  </si>
  <si>
    <t xml:space="preserve">ТДВ "Кіровоградський завод будівельних матеріалів №2-Синтез", т.(0522) 36-14-21, 36-14-22, 36-14-20, ф.24-86-58 </t>
  </si>
  <si>
    <t xml:space="preserve">від 27.04.2016 №7 </t>
  </si>
  <si>
    <t xml:space="preserve">ТБ "Кіровоградська універсальна товарна біржа", вул.Радянська, 4, м.Кіровоград, т.(0522)323007 </t>
  </si>
  <si>
    <t>Червоноградська ОДПІ                   (249)39852</t>
  </si>
  <si>
    <t>ПАТ ,,Укрзахідвуглебуд” м. Червоноград, вул.Будівельна,1</t>
  </si>
  <si>
    <t>27.11.2014 № 21</t>
  </si>
  <si>
    <t>Західно-українська регіональна агропромислова біржа тел. (0322) 294-84-02, ПП „Торговий дім Манявія” 067-366-98-26</t>
  </si>
  <si>
    <t>Комплекс обладнання для розливу (мінеральної та солодкої) води, електричний, придбаний в 2001 році</t>
  </si>
  <si>
    <t xml:space="preserve">МПП "Стимул", Сокальський р-н. м.Великі Мости. вул. С.Бандери,6  </t>
  </si>
  <si>
    <t>29.01.13 №1</t>
  </si>
  <si>
    <t>Станція обезалізнення води, 1976 рік забудови (металева башта висотою 4,5 м., діаметром 2,5 м.), інвентарний №504. За призначенням не використовується з 1996 року. Ступінь зносу 100%.</t>
  </si>
  <si>
    <t>КП ,,ЖКГ Великомостівської міської ради”, Сокальський р-н. м. Великі Мости, вул. Базарна, 5А</t>
  </si>
  <si>
    <t>30.01.2013 № 2</t>
  </si>
  <si>
    <t>Легковий автомобіль „Волга ГАЗ-2411”, 1991 року випуску, державний реєстраційний №, номер шасі 338001, потребує ремонту, інвентарний №8. За призначенням не використовується з 2008 року. Ступінь зносу 99%.</t>
  </si>
  <si>
    <t>ДПІ у Ленінському районі м. Миколаєва ГУ ДФС у Миколаївській області, (0512) 23-71-41</t>
  </si>
  <si>
    <t>ТОВ "Мостобудівельний загін №73", м.Миколаїв, вул.Новозаводська, 5, т. 0512 581243</t>
  </si>
  <si>
    <t xml:space="preserve">Акт опису від  12.03.2015р      № 1/14-02-25-050 </t>
  </si>
  <si>
    <t xml:space="preserve">Кіровоградська універсальна товарна біржа (код за ЄДРПОУ 34548259),
 м.Кропивницькій, вул. Радянська, 4. тел.(0522) 32-30-06. </t>
  </si>
  <si>
    <t>Лозівська ОДПІ, м.Лозова, м-н 3, буд. 5, тел. (05745) 5-12-08</t>
  </si>
  <si>
    <t>КП "БМУ "Лозовагазсервіс", м. Лозова, вул. Лозовського, 80-А</t>
  </si>
  <si>
    <t>№ 3/20-27-23-11 20.11.2015</t>
  </si>
  <si>
    <t>Правобережна товарна біржа, код ЄДРПОУ 25957609, 51931, Дніпропетровська обл., м. Дніпродзержинськ, проспект Леніна, буд. 35-С,          тел. (05692) 3-87-58,                факс (0569) 53-11-24            Повірений брокер ФОП Тамбулатова Марина Михайлівна, РНОКПП 3018801102, 51940, Дніпропетровська обл., м. Дніпродзержинськ,  
проспект Металургів, буд. 48, кв. 36, тел. 099-05-65-002</t>
  </si>
  <si>
    <t>Прилуцька ОДПІ, ГУ ДФС у Чернігівській області, (046-237) 5-37-80</t>
  </si>
  <si>
    <t>Товариства з обмеженою відповідальністю "Автотранс-Євро", Чернгывська область, м. Прилуки, вул. Островського, 19а</t>
  </si>
  <si>
    <t xml:space="preserve">01.10.2014р., №4 </t>
  </si>
  <si>
    <t>Західно-Українська регіональна агропромислова біржа м.Львів                                                     тел.032-294-84-03</t>
  </si>
  <si>
    <r>
      <t>Нежитлове приміщення профілакторій, за адресою м. Прилуки, вул. Островського, 19а. Загальна площа 505,4 м</t>
    </r>
    <r>
      <rPr>
        <vertAlign val="superscript"/>
        <sz val="12"/>
        <rFont val="Times New Roman"/>
        <family val="1"/>
      </rPr>
      <t>2</t>
    </r>
    <r>
      <rPr>
        <sz val="12"/>
        <rFont val="Times New Roman"/>
        <family val="1"/>
      </rPr>
      <t xml:space="preserve">. Фундамент і стіни цегляні, перекриття залізобетонне, покрівля руберойд, підлога бетонна. Відсоток зносу 30%. Функціональне призначення об’єкта оцінки – приміщення для відпочинку, в тому числі включає в себе лазню. Об'єкт не використовується, частково має тріщини, знаходиться у задовільному стані. </t>
    </r>
  </si>
  <si>
    <r>
      <t>Нежитлова будівля павільйону, за адресою м. Прилуки, вул. Островського, 19а. Загальна площа 169,9 м</t>
    </r>
    <r>
      <rPr>
        <vertAlign val="superscript"/>
        <sz val="12"/>
        <rFont val="Times New Roman"/>
        <family val="1"/>
      </rPr>
      <t>2</t>
    </r>
    <r>
      <rPr>
        <sz val="12"/>
        <rFont val="Times New Roman"/>
        <family val="1"/>
      </rPr>
      <t xml:space="preserve">. Рік побудови 1982. Фундамент і стіни цегляні, покрівля азбоф, підлога бетонна. Відсоток зносу 40%. Об’єкт прилягає до профілакторію, має з ним спільну стіну. Функціональне призначення об’єкта оцінки – підсобне приміщення. Об'єкт не ористовується, знаходиться у задовільному стані. </t>
    </r>
  </si>
  <si>
    <r>
      <t>Нежитлова будівля теплий перехід-приміщення, за адресою м. Прилуки, вул. Островського, 19а. Загальна площа 73,7 м</t>
    </r>
    <r>
      <rPr>
        <vertAlign val="superscript"/>
        <sz val="12"/>
        <rFont val="Times New Roman"/>
        <family val="1"/>
      </rPr>
      <t>2</t>
    </r>
    <r>
      <rPr>
        <sz val="12"/>
        <rFont val="Times New Roman"/>
        <family val="1"/>
      </rPr>
      <t xml:space="preserve">. Фундамент і стіни цегляні, перекриття залізобетонне, покрівля руберойд, підлога бетонна. Реєстраційний № 16430474107. Об’єкт знаходиться на 2 поверсі профілакторію. Об'єкт не використовується, знаходиться у задовільному стані. </t>
    </r>
  </si>
  <si>
    <r>
      <t>Нежитлова будівля склад ПМП, за адресою м. Прилуки, вул. Островського, 19а. Загальна площа 48,0 м</t>
    </r>
    <r>
      <rPr>
        <vertAlign val="superscript"/>
        <sz val="12"/>
        <rFont val="Times New Roman"/>
        <family val="1"/>
      </rPr>
      <t>2</t>
    </r>
    <r>
      <rPr>
        <sz val="12"/>
        <rFont val="Times New Roman"/>
        <family val="1"/>
      </rPr>
      <t xml:space="preserve">. Фундамент і стіни цегляні, перекриття залізобетонне, покрівля руберойд, підлога бетонна. Реєстраційний № 19606667. Функціональне призначення об’єкта оцінки – приміщення для зберігання паливо – мастильних матеріалів. Об'єкт не використовується, знаходиться у задовільному стані. </t>
    </r>
  </si>
  <si>
    <t xml:space="preserve">Кран плавучий несамохідний УМК -2 призначений для навісної зборки сталевих пролітних конструкцій мостів. Довжина -21.6м, ширина - 18.0м, борт - 1.8м, осадка - 1.0м.  Дата випуску 1984р. Вантажопідйомність -15 тн. Фізичний знос - 65%. Судно вимагає проведення ремонтних робіт в об"ємі навігаційного та відновення всіх документів Регістра."Обмежено придатний". Свідоцтво про придатність до плавання до 21.03.2011р. Місцезнаходження майна - м. Київ, півострів Рибальський. </t>
  </si>
  <si>
    <t>Виробниче приміщення (Літ.А16) загальною площею 1215,0кв.м., місце розташування- м.Кроопивницький, вул.Івана Олінського (Соціалістична), буд.76. Загальний технічний стан об'єкта  незадовільний, потребує ремонту крівля, внутрішні та зовнішні поверхні будівлі. Маєють місце усадочні тріщини в цокольной частині стін, вивітрювання будівельного розчину в стиках, сліди постійного протікання, перемерзання і провіювання через стики. Перекриття також має багаточисленні сліди протікання. Потребує заміни та ремонту. Віконні коробки частково деформовані, порушення герметизації віконних коробок, пошкодження віконних відливів, місцями відсутнє скло на вікнах. Внутрішні дверні полотна просіли, мають нещільний притвор по периметру коробки, пошкоджена обв’язка полотен.Подальше використання об’єкта за призначенням, без проведення капітальних ремонтно-відновлюваних робіт, пов’язаних з матеріальними та трудовими витратами неможливе.</t>
  </si>
  <si>
    <t>Будівля сантехмайстерні, цегляна одноповерхова будівля; Загальною площею – 477,1кв.м.; Дата побудови – 1969р.;Розташована за адресою:  м. Червоноград,  вул. Львівська, 77В.Інв. № 79</t>
  </si>
  <si>
    <t>Нежитлова будівля холодного складу (лит. Д),                                              приміщення із рифленого металу 36 м х 10 м х 7 м,  3 воріт</t>
  </si>
  <si>
    <t>ДПІ у м.Хмельницькому ГУ ДФС у Хмельницькій області, тел. (03822) 70-15-58</t>
  </si>
  <si>
    <t>Незавершене будівництво лікарні, у тому числі будівництво головного корпусу дільничної лікарні, терапевтичного корпусу, господарського корпусу, котельні та  трансформаторної підстанції. Адреса: Хмельницька область, Хмельниницький район, село Гвардійське, вул. Чапаєва, 31</t>
  </si>
  <si>
    <t>КП «Управління капітального будівництва Обласної ради»,  м.Хмельницький, вул. Грушевського, 87</t>
  </si>
  <si>
    <t>18.06.2013 №31</t>
  </si>
  <si>
    <t>Товарна біржа  „Подільська”, тел./факс (0382) 65-05-13, 70-20-73</t>
  </si>
  <si>
    <t>Охтирська ОДПІ (05446) 4 22 70</t>
  </si>
  <si>
    <t xml:space="preserve">Автокран КС-2571 А-1 ЗИЛ-431412, колір синій, 1990 рік випуску, реєстраційний номер ВМ2246ВВ. </t>
  </si>
  <si>
    <t xml:space="preserve">ТОВ "Імпакт", код ЄДРПОУ 21101633, Сумська обл., Лебединський р-н, с.Курган, вул.Жовтнева,5 </t>
  </si>
  <si>
    <t>№ 10 від 20.10.15</t>
  </si>
  <si>
    <t>Українська універсальна біржа, м. Полтава, (0532) 56-00-37</t>
  </si>
  <si>
    <t xml:space="preserve">ДПІ у м.Сумах  </t>
  </si>
  <si>
    <t>Комп’ютер у зборці Intel Celeron</t>
  </si>
  <si>
    <t>ТОВ "Східно - будівельне управління", м. Суми, вул. Шишкарівська,11</t>
  </si>
  <si>
    <t>28.11.2014 №42</t>
  </si>
  <si>
    <t>Українська універсальна біржа, м. Полтава, вул. Шевченка, 52, тел.(0532) 56-00-37, (0542) 65-54-28</t>
  </si>
  <si>
    <t>Верстат металорізальний для сверління</t>
  </si>
  <si>
    <t>Зварювальний апарат ВД у к-ті</t>
  </si>
  <si>
    <t>Зварювальний апарат ТДМ</t>
  </si>
  <si>
    <t>Лебідка у к-ті 1,5 тн</t>
  </si>
  <si>
    <t>Лебідка у к-ті 5 тн</t>
  </si>
  <si>
    <t>Домкрат</t>
  </si>
  <si>
    <t>Монітор Samsung</t>
  </si>
  <si>
    <t>Фреза d28х50</t>
  </si>
  <si>
    <t>Пила стричкова М42</t>
  </si>
  <si>
    <t>Болгарка Bosch GWS 20-230 Н</t>
  </si>
  <si>
    <t>Болгарка Makita 9558 HN</t>
  </si>
  <si>
    <t>Зварювальний апарат ММА-250 В Дніпро-М</t>
  </si>
  <si>
    <t>Системний блок Intel</t>
  </si>
  <si>
    <t>Принтер Canon</t>
  </si>
  <si>
    <t>Компресор 1,5 кВт 24 л</t>
  </si>
  <si>
    <t>Тачка будівельна</t>
  </si>
  <si>
    <t>Кутова шліфмашинка МШУ 5-11-15</t>
  </si>
  <si>
    <t>Кільцева фреза KBL 028</t>
  </si>
  <si>
    <t xml:space="preserve">Кутова шліфмашинка Metabo </t>
  </si>
  <si>
    <t>Київська  ОДПІ  м. Харкова ГУ ДФС у Харківській області, тел. 714-34-72</t>
  </si>
  <si>
    <t>Нежитлова будівля літ. "Д-3", загальною площею 3414 кв. м., яка розташована : м. Харків, вул. Академіка Павлова, б. 271, інвентарний номер № 84152, одноповерхове виробнича будівля з добудованою 3-х поверховою адміністративнопобутовою  частиною. Дата побудови 1994 рік. Висота виробничих приміщень - 8,4 м, адміністративно - побутова частина 3,9 м. та 2,7 м., підвал - 5м. Будівля має електроспоживання. Передбачено водовідведення, каналізація, опалювання. Стіни - залізобетон та цегла. Підлога - бетон, плитка.</t>
  </si>
  <si>
    <t>кв. м.</t>
  </si>
  <si>
    <t xml:space="preserve">ПАТ "АТ Науково-дослідний інститут радіотехнічних вимірювань" , юридична адреса: м. Харків, вул. Академіка Павлова, б. 271 </t>
  </si>
  <si>
    <t>04.03.2016 № 436</t>
  </si>
  <si>
    <t>Українська універсальна  біржа, брокерська контора : ТОВ "Експерт-2012" код ЄДРПОУ 38160780, м. Харків, пр. Л.Свободи, б.39,кв. 144</t>
  </si>
  <si>
    <t>Харківська ОДПІ м. Харкова ГУ ДФС у Харківській області, тел. 93-41-16</t>
  </si>
  <si>
    <t>Адміністративна будівля літ. «А-2», двоповерхова, перекриття залізобетонні пустотні плити, стіни з плит та цегли, дах пошкоджений на 30%, загальною площею 1022,1 кв. м., що розташована за адресою: Харківська обл., Чугуївський район, м. Чугуїв, пров. Червоної Калини 4 (колишній пров. Колгоспний)</t>
  </si>
  <si>
    <t>КП «Чугуївський комунальний комплекс»,  (юридична адреса: 63503, Україна, Харківська обл., м. Чугуїв, вул. Гвардійська, 38)</t>
  </si>
  <si>
    <t>№21 від 11.06.2015</t>
  </si>
  <si>
    <t>Гайсинська  ОДПІ ГУ ДФС у Вінницькій області (Чечельницьке відділення), тел.: (04351)2-24-04</t>
  </si>
  <si>
    <t>Кран козловий ККП 5, 1991 р.в., вантажопідйомність до 5 тон.,проліт 18 м., несучі елемнти кріпляться на чотирьох опорах, кран рухається по рейкових коліях, керування із землі за допомогою кнопкового пульта, кран в робочому стані, має значні сліди корозії, потребує поточного ремонту</t>
  </si>
  <si>
    <t>ТОВ Чечельницьке АП "Райагробуд", Вінницька обл., смт. Чечельник, вул. Героїв Майдану, 45, тел. 2-10-60</t>
  </si>
  <si>
    <t>Акт від 26.04.2016р. №2</t>
  </si>
  <si>
    <t>ТБ "Вінницька товарна універсальна біржа", ПП "Брокпартнер", м. Вінниця, вул. Хмельницьке шосе, 23, тел.(0432) 66-26-18</t>
  </si>
  <si>
    <t>Барське відділення Жмеринської ОДПІ , тел (04341) 2-24-34</t>
  </si>
  <si>
    <t>Автобус ЛАЗ-695, д.н.009-27 ВІ,  1989 р.в.  на 32 чол., білого кольору,  в незадовільному та не робочому стані.</t>
  </si>
  <si>
    <t>ВАТ "АТП 10513", Вінницька область, смт.Бар, вул.Привокзальна, 2.</t>
  </si>
  <si>
    <t xml:space="preserve">Акт опису №2/25 від 03.04.2014р.    </t>
  </si>
  <si>
    <t>ТБ "Вінницька товарна універсальна біржа" ПП "Брокпартнер" м.Вінниця вул. Хмельнице шосе, 23, тел.(0432) 66-26-18</t>
  </si>
  <si>
    <t xml:space="preserve">  Харківська ОДПІ, ГУ          ДФС у Харківській                        області,                 93-41-16</t>
  </si>
  <si>
    <t xml:space="preserve">Механічно-складальний цех літ. «И-1», загальною площею 3199,8 кв. м. </t>
  </si>
  <si>
    <t>ТОВ "Енергія Литво" Харківська обл., Зміївський район, смт. Слобожанське (колишнє Комсомольське), Балаклійське Шосе 10</t>
  </si>
  <si>
    <t>акт № 8/17/36988620 від 20.07.2016</t>
  </si>
  <si>
    <t xml:space="preserve">  Харківська ОДПІ, ГУ          ДФС у Харківській                        області,                 93-41-17</t>
  </si>
  <si>
    <t>Склад готової продукції літ. «Е-1», загальною площею 419,3 кв. м.</t>
  </si>
  <si>
    <t>акт № 71/25 від 29.04.2015</t>
  </si>
  <si>
    <t xml:space="preserve">  Харківська ОДПІ, ГУ          ДФС у Харківській                        області,                 93-41-18</t>
  </si>
  <si>
    <t>Складальний цех літ. «Б-1», загальною площею 4401,8 кв. м.</t>
  </si>
  <si>
    <t>акт № 82/23 від 28.10.2015</t>
  </si>
  <si>
    <t>ДПІ у Малиновському районі м.Одеси ГУ ДФС в Одеській області, 
048-721-26-37</t>
  </si>
  <si>
    <t>Озима пшениця
Борвій Р-1</t>
  </si>
  <si>
    <t>кг</t>
  </si>
  <si>
    <t>Селекційно-генетичний інститут «Національний центр насіннєзнавства та сортовивчення», Овідіопольська дорога, буд. 3</t>
  </si>
  <si>
    <t>24.11.2015 №16/15-52-23-14</t>
  </si>
  <si>
    <t xml:space="preserve">Товарна біржа «Перша універсальна біржа «Україна» м.Київ, вул.Казимира Малевича, 86-Д, 
тел. (044) 362-64-53  </t>
  </si>
  <si>
    <t>Озима пшениця
Борвій Р-2</t>
  </si>
  <si>
    <t>24.11.2015 №16/15-52-23-15</t>
  </si>
  <si>
    <t>Озима пшениця
Борвій РВ-2</t>
  </si>
  <si>
    <t>24.11.2015 №16/15-52-23-16</t>
  </si>
  <si>
    <t>Озима пшениця
Бунчук Р-1</t>
  </si>
  <si>
    <t>24.11.2015 №16/15-52-23-17</t>
  </si>
  <si>
    <t>Озима пшениця
Бунчук Р-2</t>
  </si>
  <si>
    <t>24.11.2015 №16/15-52-23-18</t>
  </si>
  <si>
    <t>Озима пшениця
Бунчук РВ-2</t>
  </si>
  <si>
    <t>24.11.2015 №16/15-52-23-19</t>
  </si>
  <si>
    <t>Озима пшениця
Ватажок Р-1</t>
  </si>
  <si>
    <t>24.11.2015 №16/15-52-23-20</t>
  </si>
  <si>
    <t>Озима пшениця
Ватажок Р-2</t>
  </si>
  <si>
    <t>24.11.2015 №16/15-52-23-21</t>
  </si>
  <si>
    <t>Озима пшениця
Ватажок РВ-2</t>
  </si>
  <si>
    <t>24.11.2015 №16/15-52-23-22</t>
  </si>
  <si>
    <t>Озима пшениця
Ветеран Р-1</t>
  </si>
  <si>
    <t>24.11.2015 №16/15-52-23-23</t>
  </si>
  <si>
    <t>Озима пшениця
Ветеран РВ-2</t>
  </si>
  <si>
    <t>24.11.2015 №16/15-52-23-24</t>
  </si>
  <si>
    <t>Озима пшениця
Віген Р-1</t>
  </si>
  <si>
    <t>24.11.2015 №16/15-52-23-25</t>
  </si>
  <si>
    <t>Озима пшениця
Віген Р-2</t>
  </si>
  <si>
    <t>24.11.2015 №16/15-52-23-26</t>
  </si>
  <si>
    <t>Озима пшениця
Віген РВ-2</t>
  </si>
  <si>
    <t>24.11.2015 №16/15-52-23-27</t>
  </si>
  <si>
    <t xml:space="preserve">Озима пшениця
Гурт Р-1 </t>
  </si>
  <si>
    <t>24.11.2015 №16/15-52-23-28</t>
  </si>
  <si>
    <t xml:space="preserve">Озима пшениця
Гурт Р-2 </t>
  </si>
  <si>
    <t>24.11.2015 №16/15-52-23-29</t>
  </si>
  <si>
    <t xml:space="preserve">Озима пшениця
Гурт РВ-2 </t>
  </si>
  <si>
    <t>24.11.2015 №16/15-52-23-30</t>
  </si>
  <si>
    <t>Озима пшениця
Доброчин Р-1</t>
  </si>
  <si>
    <t>24.11.2015 №16/15-52-23-31</t>
  </si>
  <si>
    <t>Озима пшениця
Доброчин Р-2</t>
  </si>
  <si>
    <t>24.11.2015 №16/15-52-23-32</t>
  </si>
  <si>
    <t>Озима пшениця
Доброчин РВ-2</t>
  </si>
  <si>
    <t>24.11.2015 №16/15-52-23-33</t>
  </si>
  <si>
    <t>Озима пшениця
Дюк Р-2</t>
  </si>
  <si>
    <t>24.11.2015 №16/15-52-23-34</t>
  </si>
  <si>
    <t>Озима пшениця
Жайвір Р-1</t>
  </si>
  <si>
    <t>24.11.2015 №16/15-52-23-35</t>
  </si>
  <si>
    <t>Озима пшениця
Жайвір Р-2</t>
  </si>
  <si>
    <t>24.11.2015 №16/15-52-23-36</t>
  </si>
  <si>
    <t>Озима пшениця
Жайвір РВ-2</t>
  </si>
  <si>
    <t>24.11.2015 №16/15-52-23-37</t>
  </si>
  <si>
    <t>Озима пшениця
Зиск Р-1</t>
  </si>
  <si>
    <t>24.11.2015 №16/15-52-23-38</t>
  </si>
  <si>
    <t>Озима пшениця
Зиск Р-2</t>
  </si>
  <si>
    <t>24.11.2015 №16/15-52-23-39</t>
  </si>
  <si>
    <t>Озима пшениця
Зиск РВ-2</t>
  </si>
  <si>
    <t>24.11.2015 №16/15-52-23-40</t>
  </si>
  <si>
    <t>Озима пшениця
Куяльник Р-1</t>
  </si>
  <si>
    <t>24.11.2015 №16/15-52-23-41</t>
  </si>
  <si>
    <t>Озима пшениця
Куяльник Р-2</t>
  </si>
  <si>
    <t>24.11.2015 №16/15-52-23-42</t>
  </si>
  <si>
    <t>Озима пшениця
Куяльник РВ-2</t>
  </si>
  <si>
    <t>24.11.2015 №16/15-52-23-43</t>
  </si>
  <si>
    <t>Озима пшениця
Лановий Р-1</t>
  </si>
  <si>
    <t>24.11.2015 №16/15-52-23-44</t>
  </si>
  <si>
    <t>Озима пшениця
Лановий Р-2</t>
  </si>
  <si>
    <t>24.11.2015 №16/15-52-23-45</t>
  </si>
  <si>
    <t>Озима пшениця
Лановий РВ-2</t>
  </si>
  <si>
    <t>24.11.2015 №16/15-52-23-46</t>
  </si>
  <si>
    <t>Озима пшениця
Наснага Р-1</t>
  </si>
  <si>
    <t>24.11.2015 №16/15-52-23-47</t>
  </si>
  <si>
    <t>Озима пшениця
Наснага Р-2</t>
  </si>
  <si>
    <t>24.11.2015 №16/15-52-23-48</t>
  </si>
  <si>
    <t>Озима пшениця
Небокрай Р-1</t>
  </si>
  <si>
    <t>24.11.2015 №16/15-52-23-49</t>
  </si>
  <si>
    <t>Озима пшениця
Небокрай Р-2</t>
  </si>
  <si>
    <t>24.11.2015 №16/15-52-23-50</t>
  </si>
  <si>
    <t>Озима пшениця
Небокрай РВ-2</t>
  </si>
  <si>
    <t>24.11.2015 №16/15-52-23-51</t>
  </si>
  <si>
    <t>Озима пшениця
Ніконія Р-1</t>
  </si>
  <si>
    <t>24.11.2015 №16/15-52-23-52</t>
  </si>
  <si>
    <t>Озима пшениця
Ніконія Р-2</t>
  </si>
  <si>
    <t>24.11.2015 №16/15-52-23-53</t>
  </si>
  <si>
    <t>Озима пшениця
Ніконія РВ-2</t>
  </si>
  <si>
    <t>24.11.2015 №16/15-52-23-54</t>
  </si>
  <si>
    <t>Озима пшениця
Отоман Р-1</t>
  </si>
  <si>
    <t>24.11.2015 №16/15-52-23-55</t>
  </si>
  <si>
    <t>Озима пшениця
Отоман Р-2</t>
  </si>
  <si>
    <t>24.11.2015 №16/15-52-23-56</t>
  </si>
  <si>
    <t>Озима пшениця
Отоман РВ-2</t>
  </si>
  <si>
    <t>24.11.2015 №16/15-52-23-57</t>
  </si>
  <si>
    <t>Озима пшениця
Пилипівка Р-1</t>
  </si>
  <si>
    <t>24.11.2015 №16/15-52-23-58</t>
  </si>
  <si>
    <t>Озима пшениця
Пилипівка Р-2</t>
  </si>
  <si>
    <t>24.11.2015 №16/15-52-23-59</t>
  </si>
  <si>
    <t>Ячмінь ярий
Воєвода Р-2</t>
  </si>
  <si>
    <t>27.09.2016 №61/15-52-23-14</t>
  </si>
  <si>
    <t>Козятинське відділення Калинівської ОДПІ, (04342)2-48-28</t>
  </si>
  <si>
    <t>ГАЗ-5301, 1980 р.в., жовтого кольору, в неробочому стані</t>
  </si>
  <si>
    <t>Козятинська районна міжколгоспна будівельна "ПМК-9", м. Козятин, вул.Довженко 91</t>
  </si>
  <si>
    <t>25.06.2014 № 1</t>
  </si>
  <si>
    <t>ТБ "Вінницька товарна універсальна біржа", КП "Посредсервіс", м.Вінниця, вул. Хмельнице шосе, 15, факт вул. 40 річчя Перемоги, 27/101 тел.(0432) 55-09-31</t>
  </si>
  <si>
    <t>Автобус ТС-3965, 1989 р.в., синього кольору, в неробочому стані.</t>
  </si>
  <si>
    <t>25.06.2014 №1</t>
  </si>
  <si>
    <t>Українська універсальна біржа, брокерська контора ТОВ "Експерт-2012", тел. (057)704-34-21,704-34-22</t>
  </si>
  <si>
    <t>Кременчуцька ОДПІ, IP 3411</t>
  </si>
  <si>
    <t>Адміністративна будівля полощею 125,2 кв.м. за адресою: м. Кременчук, вул. Крупської, 135. Стан будівлі в цілому - задовільний, стан внутрішнього оздоблення - частково задовільний, частково не задовільний. Опалення, водопостачання та каналізація - відсутні.</t>
  </si>
  <si>
    <t>ТОВ "Цегла Кременчука", м. Кременчук, вул. Крупської, б.135</t>
  </si>
  <si>
    <t>№60/19-036 від 12.11.2012</t>
  </si>
  <si>
    <t>Українська універсальна біржа</t>
  </si>
  <si>
    <t>Інформація про укладені договори-доручення на реалізацію активів підприємств-боржників з уповноваженими організаціями протягом 26.11.2016 - 02.12.2016 року.</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</si>
</sst>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
    <numFmt numFmtId="177" formatCode="#,##0.00_ ;[Red]\-#,##0.00\ "/>
    <numFmt numFmtId="178" formatCode="[$-422]d\ mmmm\ yyyy&quot; р.&quot;"/>
    <numFmt numFmtId="179" formatCode="dd/mm/yy;@"/>
    <numFmt numFmtId="180" formatCode="_-* #,##0.0\ _г_р_н_._-;\-* #,##0.0\ _г_р_н_._-;_-* &quot;-&quot;??\ _г_р_н_._-;_-@_-"/>
    <numFmt numFmtId="181" formatCode="dd/mm/yy"/>
    <numFmt numFmtId="182" formatCode="000000"/>
    <numFmt numFmtId="183" formatCode="0.000"/>
    <numFmt numFmtId="184" formatCode="dd\.mm\.yyyy;@"/>
    <numFmt numFmtId="185" formatCode="#,##0.0_ ;\-#,##0.0\ "/>
    <numFmt numFmtId="186" formatCode="#,##0.0\ &quot;грн.&quot;"/>
    <numFmt numFmtId="187" formatCode="#,##0.0_ ;[Red]\-#,##0.0\ "/>
    <numFmt numFmtId="188" formatCode="#,##0.0000"/>
    <numFmt numFmtId="189" formatCode="#,##0.000"/>
    <numFmt numFmtId="190" formatCode="#,##0.00_ ;\-#,##0.00\ "/>
    <numFmt numFmtId="191" formatCode="_-* #,##0.0_р_._-;\-* #,##0.0_р_._-;_-* &quot;-&quot;??_р_._-;_-@_-"/>
    <numFmt numFmtId="192" formatCode="0.00,"/>
    <numFmt numFmtId="193" formatCode="mmm/yyyy"/>
    <numFmt numFmtId="194" formatCode="#,##0.0\ &quot;грн.&quot;;[Red]\-#,##0.0\ &quot;грн.&quot;"/>
    <numFmt numFmtId="195" formatCode="_-* #,##0_р_._-;\-* #,##0_р_._-;_-* &quot;-&quot;??_р_._-;_-@_-"/>
    <numFmt numFmtId="196" formatCode="_-* #,##0\ _г_р_н_._-;\-* #,##0\ _г_р_н_._-;_-* &quot;-&quot;??\ _г_р_н_._-;_-@_-"/>
    <numFmt numFmtId="197" formatCode="0.0,"/>
    <numFmt numFmtId="198" formatCode="0.000000"/>
    <numFmt numFmtId="199" formatCode="dd\.mm\.yy;@"/>
    <numFmt numFmtId="200" formatCode="#,##0.0\ _г_р_н_."/>
    <numFmt numFmtId="201" formatCode="0.0000000"/>
    <numFmt numFmtId="202" formatCode="0.00000"/>
    <numFmt numFmtId="203" formatCode="0.0000"/>
    <numFmt numFmtId="204" formatCode="_-* #,##0.000_р_._-;\-* #,##0.000_р_._-;_-* &quot;-&quot;??_р_._-;_-@_-"/>
    <numFmt numFmtId="205" formatCode="0.00;[Red]0.00"/>
    <numFmt numFmtId="206" formatCode="0.0;[Red]0.0"/>
    <numFmt numFmtId="207" formatCode="_(&quot;$&quot;* #,##0.00_);_(&quot;$&quot;* \(#,##0.00\);_(&quot;$&quot;* &quot;-&quot;??_);_(@_)"/>
    <numFmt numFmtId="208" formatCode="_(&quot;$&quot;* #,##0_);_(&quot;$&quot;* \(#,##0\);_(&quot;$&quot;* &quot;-&quot;_);_(@_)"/>
    <numFmt numFmtId="209" formatCode="_(* #,##0.00_);_(* \(#,##0.00\);_(* &quot;-&quot;??_);_(@_)"/>
    <numFmt numFmtId="210" formatCode="_(* #,##0_);_(* \(#,##0\);_(* &quot;-&quot;_);_(@_)"/>
    <numFmt numFmtId="211" formatCode="#,##0.0_р_."/>
    <numFmt numFmtId="212" formatCode="#,##0.00_р_."/>
  </numFmts>
  <fonts count="47">
    <font>
      <sz val="10"/>
      <name val="Arial Cyr"/>
      <family val="0"/>
    </font>
    <font>
      <u val="single"/>
      <sz val="10"/>
      <color indexed="12"/>
      <name val="Arial Cyr"/>
      <family val="0"/>
    </font>
    <font>
      <u val="single"/>
      <sz val="10"/>
      <color indexed="36"/>
      <name val="Arial Cyr"/>
      <family val="0"/>
    </font>
    <font>
      <sz val="10"/>
      <name val="Times New Roman"/>
      <family val="1"/>
    </font>
    <font>
      <sz val="10"/>
      <name val="Arial"/>
      <family val="0"/>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b/>
      <sz val="12"/>
      <name val="Times New Roman"/>
      <family val="1"/>
    </font>
    <font>
      <b/>
      <sz val="18"/>
      <color indexed="56"/>
      <name val="Cambria"/>
      <family val="2"/>
    </font>
    <font>
      <sz val="7"/>
      <color indexed="8"/>
      <name val="Arial"/>
      <family val="2"/>
    </font>
    <font>
      <b/>
      <sz val="15"/>
      <color indexed="56"/>
      <name val="Calibri"/>
      <family val="2"/>
    </font>
    <font>
      <b/>
      <sz val="13"/>
      <color indexed="56"/>
      <name val="Calibri"/>
      <family val="2"/>
    </font>
    <font>
      <b/>
      <sz val="11"/>
      <color indexed="56"/>
      <name val="Calibri"/>
      <family val="2"/>
    </font>
    <font>
      <sz val="11.5"/>
      <color indexed="8"/>
      <name val="Times New Roman"/>
      <family val="1"/>
    </font>
    <font>
      <sz val="12"/>
      <name val="Times New Roman"/>
      <family val="1"/>
    </font>
    <font>
      <sz val="10"/>
      <color indexed="8"/>
      <name val="Arial Cyr"/>
      <family val="2"/>
    </font>
    <font>
      <sz val="10"/>
      <color indexed="9"/>
      <name val="Arial Cyr"/>
      <family val="2"/>
    </font>
    <font>
      <b/>
      <sz val="10"/>
      <color indexed="9"/>
      <name val="Arial Cyr"/>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8"/>
      <name val="Times New Roman"/>
      <family val="1"/>
    </font>
    <font>
      <sz val="12"/>
      <name val="Arial Cyr"/>
      <family val="0"/>
    </font>
    <font>
      <vertAlign val="superscript"/>
      <sz val="12"/>
      <name val="Times New Roman"/>
      <family val="1"/>
    </font>
    <font>
      <sz val="14"/>
      <name val="Times New Roman"/>
      <family val="1"/>
    </font>
    <font>
      <sz val="11"/>
      <name val="Arial Cyr"/>
      <family val="0"/>
    </font>
    <font>
      <sz val="11"/>
      <name val="Times New Roman"/>
      <family val="1"/>
    </font>
  </fonts>
  <fills count="26">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style="thin"/>
      <bottom style="thin"/>
    </border>
    <border>
      <left style="thin"/>
      <right style="thin"/>
      <top style="thin"/>
      <bottom style="medium"/>
    </border>
    <border>
      <left style="medium"/>
      <right style="thin"/>
      <top style="thin"/>
      <bottom style="medium"/>
    </border>
  </borders>
  <cellStyleXfs count="665">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2"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2" fillId="4"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32"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3" fillId="4"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3"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26" fillId="19" borderId="0">
      <alignment horizontal="left" vertical="center"/>
      <protection/>
    </xf>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3"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33"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3" fillId="1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3" fillId="24"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24" borderId="0" applyNumberFormat="0" applyBorder="0" applyAlignment="0" applyProtection="0"/>
    <xf numFmtId="0" fontId="8" fillId="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12" borderId="1" applyNumberFormat="0" applyAlignment="0" applyProtection="0"/>
    <xf numFmtId="0" fontId="8" fillId="2" borderId="1"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0" borderId="2"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9" borderId="1" applyNumberFormat="0" applyAlignment="0" applyProtection="0"/>
    <xf numFmtId="0" fontId="10" fillId="1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7"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27"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28"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29" fillId="0" borderId="7"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4" fillId="0" borderId="0" applyNumberFormat="0" applyFont="0" applyFill="0" applyBorder="0" applyAlignment="0" applyProtection="0"/>
    <xf numFmtId="0" fontId="0" fillId="0" borderId="0">
      <alignment/>
      <protection/>
    </xf>
    <xf numFmtId="0" fontId="4" fillId="0" borderId="0" applyNumberFormat="0" applyFont="0" applyFill="0" applyBorder="0" applyAlignment="0" applyProtection="0"/>
    <xf numFmtId="0" fontId="4" fillId="0" borderId="0" applyNumberFormat="0" applyFont="0" applyFill="0" applyBorder="0" applyAlignment="0" applyProtection="0"/>
    <xf numFmtId="0" fontId="0" fillId="0" borderId="0">
      <alignment/>
      <protection/>
    </xf>
    <xf numFmtId="0" fontId="0" fillId="0" borderId="0">
      <alignment/>
      <protection/>
    </xf>
    <xf numFmtId="0" fontId="20"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10" applyNumberFormat="0" applyFill="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15" fillId="25" borderId="11" applyNumberFormat="0" applyAlignment="0" applyProtection="0"/>
    <xf numFmtId="0" fontId="34" fillId="25" borderId="11" applyNumberFormat="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5" fillId="12" borderId="0" applyNumberFormat="0" applyBorder="0" applyAlignment="0" applyProtection="0"/>
    <xf numFmtId="0" fontId="10" fillId="10" borderId="1" applyNumberFormat="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2" fillId="0" borderId="0" applyNumberFormat="0" applyFill="0" applyBorder="0" applyAlignment="0" applyProtection="0"/>
    <xf numFmtId="0" fontId="14" fillId="0" borderId="10" applyNumberFormat="0" applyFill="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6" fillId="5" borderId="0" applyNumberFormat="0" applyBorder="0" applyAlignment="0" applyProtection="0"/>
    <xf numFmtId="0" fontId="18" fillId="5"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0" fontId="0" fillId="6" borderId="12" applyNumberFormat="0" applyFont="0" applyAlignment="0" applyProtection="0"/>
    <xf numFmtId="9" fontId="0" fillId="0" borderId="0" applyFont="0" applyFill="0" applyBorder="0" applyAlignment="0" applyProtection="0"/>
    <xf numFmtId="0" fontId="9" fillId="10" borderId="2" applyNumberFormat="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38" fillId="0" borderId="8" applyNumberFormat="0" applyFill="0" applyAlignment="0" applyProtection="0"/>
    <xf numFmtId="0" fontId="17" fillId="1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40" fillId="7" borderId="0" applyNumberFormat="0" applyBorder="0" applyAlignment="0" applyProtection="0"/>
  </cellStyleXfs>
  <cellXfs count="100">
    <xf numFmtId="0" fontId="0" fillId="0" borderId="0" xfId="0" applyAlignment="1">
      <alignment/>
    </xf>
    <xf numFmtId="0" fontId="3" fillId="0" borderId="0" xfId="0" applyFont="1" applyFill="1" applyBorder="1" applyAlignment="1">
      <alignment/>
    </xf>
    <xf numFmtId="1" fontId="3" fillId="0" borderId="0" xfId="0" applyNumberFormat="1" applyFont="1" applyFill="1" applyBorder="1" applyAlignment="1">
      <alignment/>
    </xf>
    <xf numFmtId="172" fontId="3" fillId="0" borderId="0" xfId="0" applyNumberFormat="1" applyFont="1" applyFill="1" applyBorder="1" applyAlignment="1">
      <alignment/>
    </xf>
    <xf numFmtId="0" fontId="31" fillId="0" borderId="0" xfId="0" applyFont="1" applyFill="1" applyBorder="1" applyAlignment="1">
      <alignment horizontal="center" vertical="center" wrapText="1"/>
    </xf>
    <xf numFmtId="0" fontId="31" fillId="0" borderId="0" xfId="554" applyFont="1" applyFill="1" applyBorder="1" applyAlignment="1">
      <alignment horizontal="center" vertical="center" wrapText="1"/>
      <protection/>
    </xf>
    <xf numFmtId="0" fontId="31" fillId="0" borderId="0" xfId="550" applyFont="1" applyFill="1" applyBorder="1" applyAlignment="1">
      <alignment horizontal="center" vertical="center" wrapText="1"/>
      <protection/>
    </xf>
    <xf numFmtId="0" fontId="31" fillId="0" borderId="0" xfId="551" applyFont="1" applyFill="1" applyBorder="1" applyAlignment="1">
      <alignment horizontal="center" vertical="center" wrapText="1"/>
      <protection/>
    </xf>
    <xf numFmtId="0" fontId="31" fillId="0" borderId="0" xfId="551" applyFont="1" applyFill="1" applyBorder="1" applyAlignment="1">
      <alignment horizontal="center" vertical="center"/>
      <protection/>
    </xf>
    <xf numFmtId="49" fontId="31" fillId="0" borderId="0" xfId="551" applyNumberFormat="1" applyFont="1" applyFill="1" applyBorder="1" applyAlignment="1">
      <alignment horizontal="center" vertical="center"/>
      <protection/>
    </xf>
    <xf numFmtId="49" fontId="31" fillId="0" borderId="0" xfId="551" applyNumberFormat="1" applyFont="1" applyFill="1" applyBorder="1" applyAlignment="1">
      <alignment horizontal="center" vertical="center" wrapText="1"/>
      <protection/>
    </xf>
    <xf numFmtId="0" fontId="41" fillId="0" borderId="0" xfId="0" applyFont="1" applyFill="1" applyBorder="1" applyAlignment="1">
      <alignment horizontal="center" vertical="center" wrapText="1"/>
    </xf>
    <xf numFmtId="14" fontId="31" fillId="0" borderId="0" xfId="551" applyNumberFormat="1" applyFont="1" applyFill="1" applyBorder="1" applyAlignment="1">
      <alignment horizontal="center" vertical="center" wrapText="1"/>
      <protection/>
    </xf>
    <xf numFmtId="0" fontId="31" fillId="0" borderId="0" xfId="0" applyFont="1" applyFill="1" applyBorder="1" applyAlignment="1">
      <alignment horizontal="center" vertical="center"/>
    </xf>
    <xf numFmtId="0" fontId="31" fillId="0" borderId="0" xfId="552" applyFont="1" applyFill="1" applyBorder="1" applyAlignment="1">
      <alignment horizontal="center" vertical="center"/>
      <protection/>
    </xf>
    <xf numFmtId="172" fontId="31" fillId="0" borderId="0" xfId="550" applyNumberFormat="1" applyFont="1" applyFill="1" applyBorder="1" applyAlignment="1">
      <alignment horizontal="center" vertical="center" wrapText="1"/>
      <protection/>
    </xf>
    <xf numFmtId="0" fontId="3" fillId="0" borderId="0" xfId="0" applyFont="1" applyFill="1" applyBorder="1" applyAlignment="1">
      <alignment horizontal="center"/>
    </xf>
    <xf numFmtId="0" fontId="31" fillId="0" borderId="13" xfId="551" applyFont="1" applyFill="1" applyBorder="1" applyAlignment="1">
      <alignment horizontal="center" vertical="center" wrapText="1"/>
      <protection/>
    </xf>
    <xf numFmtId="0" fontId="31" fillId="0" borderId="13"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1" fontId="31" fillId="0" borderId="14" xfId="0" applyNumberFormat="1" applyFont="1" applyFill="1" applyBorder="1" applyAlignment="1">
      <alignment horizontal="center" vertical="center" wrapText="1"/>
    </xf>
    <xf numFmtId="172" fontId="31" fillId="0" borderId="14" xfId="0" applyNumberFormat="1"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1" fontId="31" fillId="0" borderId="17" xfId="0" applyNumberFormat="1" applyFont="1" applyFill="1" applyBorder="1" applyAlignment="1">
      <alignment horizontal="center" vertical="center" wrapText="1"/>
    </xf>
    <xf numFmtId="0" fontId="31" fillId="0" borderId="18" xfId="551" applyFont="1" applyFill="1" applyBorder="1" applyAlignment="1">
      <alignment horizontal="center" vertical="center" wrapText="1"/>
      <protection/>
    </xf>
    <xf numFmtId="0" fontId="31" fillId="0" borderId="19" xfId="551" applyFont="1" applyFill="1" applyBorder="1" applyAlignment="1">
      <alignment horizontal="center" vertical="center" wrapText="1"/>
      <protection/>
    </xf>
    <xf numFmtId="172" fontId="31" fillId="0" borderId="13" xfId="551" applyNumberFormat="1" applyFont="1" applyFill="1" applyBorder="1" applyAlignment="1">
      <alignment horizontal="center" vertical="center" wrapText="1"/>
      <protection/>
    </xf>
    <xf numFmtId="1" fontId="31" fillId="0" borderId="13" xfId="0" applyNumberFormat="1" applyFont="1" applyFill="1" applyBorder="1" applyAlignment="1">
      <alignment horizontal="center" vertical="center" wrapText="1"/>
    </xf>
    <xf numFmtId="49"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xf>
    <xf numFmtId="172" fontId="31" fillId="0" borderId="13" xfId="0" applyNumberFormat="1" applyFont="1" applyFill="1" applyBorder="1" applyAlignment="1">
      <alignment horizontal="center" vertical="center"/>
    </xf>
    <xf numFmtId="0" fontId="31" fillId="0" borderId="13" xfId="0" applyNumberFormat="1" applyFont="1" applyFill="1" applyBorder="1" applyAlignment="1">
      <alignment horizontal="center" vertical="center" wrapText="1"/>
    </xf>
    <xf numFmtId="0" fontId="31" fillId="0" borderId="13" xfId="551" applyFont="1" applyFill="1" applyBorder="1" applyAlignment="1">
      <alignment horizontal="center" vertical="center"/>
      <protection/>
    </xf>
    <xf numFmtId="172" fontId="31" fillId="0" borderId="13" xfId="0" applyNumberFormat="1" applyFont="1" applyFill="1" applyBorder="1" applyAlignment="1">
      <alignment horizontal="center" vertical="center" wrapText="1"/>
    </xf>
    <xf numFmtId="0" fontId="31" fillId="0" borderId="18" xfId="551" applyFont="1" applyFill="1" applyBorder="1" applyAlignment="1">
      <alignment horizontal="center" vertical="center"/>
      <protection/>
    </xf>
    <xf numFmtId="3" fontId="31" fillId="0" borderId="13" xfId="551" applyNumberFormat="1" applyFont="1" applyFill="1" applyBorder="1" applyAlignment="1">
      <alignment horizontal="center" vertical="center" wrapText="1"/>
      <protection/>
    </xf>
    <xf numFmtId="0" fontId="31" fillId="0" borderId="18" xfId="0" applyFont="1" applyFill="1" applyBorder="1" applyAlignment="1">
      <alignment horizontal="center" vertical="center"/>
    </xf>
    <xf numFmtId="1" fontId="31" fillId="0" borderId="13" xfId="0" applyNumberFormat="1" applyFont="1" applyFill="1" applyBorder="1" applyAlignment="1" applyProtection="1">
      <alignment horizontal="center" vertical="center" wrapText="1"/>
      <protection locked="0"/>
    </xf>
    <xf numFmtId="0" fontId="31" fillId="0" borderId="18" xfId="0" applyFont="1" applyFill="1" applyBorder="1" applyAlignment="1">
      <alignment horizontal="center" vertical="center" wrapText="1"/>
    </xf>
    <xf numFmtId="0" fontId="31" fillId="0" borderId="18" xfId="553" applyFont="1" applyFill="1" applyBorder="1" applyAlignment="1">
      <alignment horizontal="center" vertical="center"/>
      <protection/>
    </xf>
    <xf numFmtId="1" fontId="31" fillId="0" borderId="13" xfId="548" applyNumberFormat="1" applyFont="1" applyFill="1" applyBorder="1" applyAlignment="1">
      <alignment horizontal="center" vertical="center" wrapText="1"/>
      <protection/>
    </xf>
    <xf numFmtId="0" fontId="41" fillId="0" borderId="13" xfId="548" applyFont="1" applyFill="1" applyBorder="1" applyAlignment="1">
      <alignment horizontal="center" vertical="center" wrapText="1"/>
      <protection/>
    </xf>
    <xf numFmtId="172" fontId="31" fillId="0" borderId="13" xfId="548" applyNumberFormat="1" applyFont="1" applyFill="1" applyBorder="1" applyAlignment="1">
      <alignment horizontal="center" vertical="center" wrapText="1"/>
      <protection/>
    </xf>
    <xf numFmtId="49" fontId="31" fillId="0" borderId="13" xfId="548" applyNumberFormat="1" applyFont="1" applyFill="1" applyBorder="1" applyAlignment="1">
      <alignment horizontal="center" vertical="center" wrapText="1"/>
      <protection/>
    </xf>
    <xf numFmtId="0" fontId="31" fillId="0" borderId="13" xfId="553" applyFont="1" applyFill="1" applyBorder="1" applyAlignment="1">
      <alignment horizontal="center" vertical="center" wrapText="1"/>
      <protection/>
    </xf>
    <xf numFmtId="0" fontId="31" fillId="0" borderId="13" xfId="555" applyFont="1" applyFill="1" applyBorder="1" applyAlignment="1">
      <alignment horizontal="center" vertical="center" wrapText="1"/>
      <protection/>
    </xf>
    <xf numFmtId="0" fontId="31" fillId="0" borderId="13" xfId="555" applyFont="1" applyFill="1" applyBorder="1" applyAlignment="1">
      <alignment horizontal="center" vertical="center"/>
      <protection/>
    </xf>
    <xf numFmtId="172" fontId="31" fillId="0" borderId="13" xfId="555" applyNumberFormat="1" applyFont="1" applyFill="1" applyBorder="1" applyAlignment="1">
      <alignment horizontal="center" vertical="center" wrapText="1"/>
      <protection/>
    </xf>
    <xf numFmtId="0" fontId="31" fillId="0" borderId="13" xfId="548" applyNumberFormat="1" applyFont="1" applyFill="1" applyBorder="1" applyAlignment="1">
      <alignment horizontal="center" vertical="center" wrapText="1"/>
      <protection/>
    </xf>
    <xf numFmtId="0" fontId="31" fillId="0" borderId="13" xfId="552" applyFont="1" applyFill="1" applyBorder="1" applyAlignment="1">
      <alignment horizontal="center" vertical="center"/>
      <protection/>
    </xf>
    <xf numFmtId="0" fontId="31" fillId="0" borderId="20" xfId="551" applyFont="1" applyFill="1" applyBorder="1" applyAlignment="1">
      <alignment horizontal="center" vertical="center" wrapText="1"/>
      <protection/>
    </xf>
    <xf numFmtId="0" fontId="31" fillId="0" borderId="19" xfId="552" applyFont="1" applyFill="1" applyBorder="1" applyAlignment="1">
      <alignment horizontal="center" vertical="center"/>
      <protection/>
    </xf>
    <xf numFmtId="0" fontId="4" fillId="0" borderId="0" xfId="0" applyFill="1" applyBorder="1" applyAlignment="1">
      <alignment wrapText="1"/>
    </xf>
    <xf numFmtId="172" fontId="31" fillId="0" borderId="13" xfId="556" applyNumberFormat="1" applyFont="1" applyFill="1" applyBorder="1" applyAlignment="1">
      <alignment horizontal="center" vertical="center" wrapText="1"/>
      <protection/>
    </xf>
    <xf numFmtId="0" fontId="3" fillId="0" borderId="0" xfId="0" applyFont="1" applyFill="1" applyAlignment="1">
      <alignment horizontal="center" wrapText="1"/>
    </xf>
    <xf numFmtId="2" fontId="31" fillId="0" borderId="13" xfId="0" applyNumberFormat="1" applyFont="1" applyFill="1" applyBorder="1" applyAlignment="1">
      <alignment horizontal="center" vertical="center" wrapText="1"/>
    </xf>
    <xf numFmtId="0" fontId="41" fillId="0" borderId="18" xfId="0" applyFont="1" applyFill="1" applyBorder="1" applyAlignment="1">
      <alignment horizontal="center" vertical="center" wrapText="1"/>
    </xf>
    <xf numFmtId="0" fontId="3" fillId="0" borderId="0" xfId="0" applyFont="1" applyFill="1" applyAlignment="1">
      <alignment horizontal="center" vertical="center" wrapText="1"/>
    </xf>
    <xf numFmtId="1" fontId="31" fillId="0" borderId="13" xfId="0" applyNumberFormat="1" applyFont="1" applyFill="1" applyBorder="1" applyAlignment="1">
      <alignment horizontal="center" vertical="center" wrapText="1"/>
    </xf>
    <xf numFmtId="14" fontId="31" fillId="0" borderId="13" xfId="551" applyNumberFormat="1" applyFont="1" applyFill="1" applyBorder="1" applyAlignment="1">
      <alignment horizontal="center" vertical="center" wrapText="1"/>
      <protection/>
    </xf>
    <xf numFmtId="14" fontId="31" fillId="0" borderId="13" xfId="0" applyNumberFormat="1" applyFont="1" applyFill="1" applyBorder="1" applyAlignment="1">
      <alignment horizontal="center" vertical="center" wrapText="1"/>
    </xf>
    <xf numFmtId="0" fontId="4" fillId="0" borderId="0" xfId="0" applyFill="1" applyBorder="1" applyAlignment="1">
      <alignment/>
    </xf>
    <xf numFmtId="0" fontId="41" fillId="0" borderId="13" xfId="0" applyFont="1" applyFill="1" applyBorder="1" applyAlignment="1">
      <alignment horizontal="center" vertical="center" wrapText="1"/>
    </xf>
    <xf numFmtId="0" fontId="44" fillId="0" borderId="0" xfId="0" applyFont="1" applyFill="1" applyBorder="1" applyAlignment="1">
      <alignment horizontal="center"/>
    </xf>
    <xf numFmtId="0" fontId="3" fillId="0" borderId="0" xfId="0" applyFont="1" applyFill="1" applyBorder="1" applyAlignment="1">
      <alignment horizontal="center" vertical="center" wrapText="1"/>
    </xf>
    <xf numFmtId="0" fontId="31" fillId="0" borderId="18" xfId="555" applyFont="1" applyFill="1" applyBorder="1" applyAlignment="1">
      <alignment horizontal="center" vertical="center"/>
      <protection/>
    </xf>
    <xf numFmtId="0" fontId="0" fillId="0" borderId="0" xfId="0" applyFill="1" applyBorder="1" applyAlignment="1">
      <alignment/>
    </xf>
    <xf numFmtId="0" fontId="41" fillId="0" borderId="13" xfId="0" applyFont="1" applyFill="1" applyBorder="1" applyAlignment="1">
      <alignment horizontal="center" vertical="center" wrapText="1" shrinkToFit="1"/>
    </xf>
    <xf numFmtId="0" fontId="45" fillId="0" borderId="0" xfId="0" applyFont="1" applyFill="1" applyBorder="1" applyAlignment="1">
      <alignment/>
    </xf>
    <xf numFmtId="0" fontId="4" fillId="0" borderId="0" xfId="0" applyFill="1" applyAlignment="1">
      <alignment/>
    </xf>
    <xf numFmtId="0" fontId="4" fillId="0" borderId="0" xfId="0" applyFill="1" applyAlignment="1">
      <alignment horizontal="center" vertical="center" wrapText="1"/>
    </xf>
    <xf numFmtId="0" fontId="4" fillId="0" borderId="0" xfId="0" applyFill="1" applyBorder="1" applyAlignment="1">
      <alignment horizontal="center" wrapText="1"/>
    </xf>
    <xf numFmtId="0" fontId="3" fillId="0" borderId="0" xfId="0" applyFont="1" applyFill="1" applyBorder="1" applyAlignment="1">
      <alignment horizontal="center" vertical="center"/>
    </xf>
    <xf numFmtId="0" fontId="42" fillId="0" borderId="0" xfId="0" applyFont="1" applyFill="1" applyAlignment="1">
      <alignment/>
    </xf>
    <xf numFmtId="0" fontId="41" fillId="0" borderId="13" xfId="0" applyFont="1" applyFill="1" applyBorder="1" applyAlignment="1">
      <alignment horizontal="center" vertical="center" wrapText="1"/>
    </xf>
    <xf numFmtId="0" fontId="31" fillId="0" borderId="19" xfId="0" applyFont="1" applyFill="1" applyBorder="1" applyAlignment="1">
      <alignment horizontal="center" vertical="center" wrapText="1"/>
    </xf>
    <xf numFmtId="172" fontId="31" fillId="0" borderId="19" xfId="0" applyNumberFormat="1"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6" fillId="0" borderId="13" xfId="551" applyFont="1" applyFill="1" applyBorder="1" applyAlignment="1">
      <alignment horizontal="center" vertical="center"/>
      <protection/>
    </xf>
    <xf numFmtId="0" fontId="46" fillId="0" borderId="13" xfId="551" applyFont="1" applyFill="1" applyBorder="1" applyAlignment="1">
      <alignment horizontal="center" vertical="center" wrapText="1"/>
      <protection/>
    </xf>
    <xf numFmtId="0" fontId="4" fillId="0" borderId="0" xfId="0" applyFill="1" applyAlignment="1">
      <alignment horizontal="center"/>
    </xf>
    <xf numFmtId="0" fontId="31" fillId="0" borderId="13" xfId="0" applyFont="1" applyFill="1" applyBorder="1" applyAlignment="1">
      <alignment horizontal="center" vertical="center"/>
    </xf>
    <xf numFmtId="0" fontId="31" fillId="0" borderId="13" xfId="0" applyFont="1" applyFill="1" applyBorder="1" applyAlignment="1">
      <alignment horizontal="center" vertical="center" wrapText="1"/>
    </xf>
    <xf numFmtId="0" fontId="31" fillId="0" borderId="18" xfId="551" applyFont="1" applyFill="1" applyBorder="1" applyAlignment="1">
      <alignment horizontal="center" vertical="center" wrapText="1"/>
      <protection/>
    </xf>
    <xf numFmtId="0" fontId="31" fillId="0" borderId="13" xfId="551" applyFont="1" applyFill="1" applyBorder="1" applyAlignment="1">
      <alignment horizontal="center" vertical="center" wrapText="1"/>
      <protection/>
    </xf>
    <xf numFmtId="0" fontId="24" fillId="0" borderId="0" xfId="0" applyFont="1" applyFill="1" applyBorder="1" applyAlignment="1">
      <alignment horizontal="center"/>
    </xf>
    <xf numFmtId="0" fontId="23" fillId="0" borderId="0" xfId="0" applyFont="1" applyFill="1" applyBorder="1" applyAlignment="1">
      <alignment/>
    </xf>
    <xf numFmtId="0" fontId="31" fillId="0" borderId="0" xfId="554" applyFont="1" applyFill="1" applyBorder="1" applyAlignment="1">
      <alignment horizontal="center" vertical="center" wrapText="1"/>
      <protection/>
    </xf>
    <xf numFmtId="0" fontId="41" fillId="0" borderId="0" xfId="550" applyFont="1" applyFill="1" applyBorder="1" applyAlignment="1">
      <alignment horizontal="center" vertical="center" wrapText="1"/>
      <protection/>
    </xf>
    <xf numFmtId="0" fontId="31" fillId="0" borderId="18"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wrapText="1"/>
    </xf>
    <xf numFmtId="172" fontId="31" fillId="0" borderId="13" xfId="0" applyNumberFormat="1" applyFont="1" applyFill="1" applyBorder="1" applyAlignment="1">
      <alignment horizontal="center" vertical="center" wrapText="1"/>
    </xf>
    <xf numFmtId="172" fontId="46" fillId="0" borderId="13" xfId="551" applyNumberFormat="1" applyFont="1" applyFill="1" applyBorder="1" applyAlignment="1">
      <alignment horizontal="center" vertical="center" wrapText="1"/>
      <protection/>
    </xf>
    <xf numFmtId="172" fontId="31" fillId="0" borderId="13" xfId="0" applyNumberFormat="1" applyFont="1" applyFill="1" applyBorder="1" applyAlignment="1" applyProtection="1">
      <alignment horizontal="center" vertical="center" wrapText="1"/>
      <protection hidden="1"/>
    </xf>
    <xf numFmtId="172" fontId="41" fillId="0" borderId="13" xfId="0" applyNumberFormat="1" applyFont="1" applyFill="1" applyBorder="1" applyAlignment="1">
      <alignment horizontal="center" vertical="center" wrapText="1"/>
    </xf>
    <xf numFmtId="172" fontId="31" fillId="0" borderId="0" xfId="0" applyNumberFormat="1" applyFont="1" applyFill="1" applyBorder="1" applyAlignment="1">
      <alignment horizontal="center" vertical="center" wrapText="1"/>
    </xf>
    <xf numFmtId="172" fontId="31" fillId="0" borderId="0" xfId="0" applyNumberFormat="1" applyFont="1" applyFill="1" applyBorder="1" applyAlignment="1">
      <alignment horizontal="center" vertical="center"/>
    </xf>
    <xf numFmtId="172" fontId="31" fillId="0" borderId="0" xfId="551" applyNumberFormat="1" applyFont="1" applyFill="1" applyBorder="1" applyAlignment="1">
      <alignment horizontal="center" vertical="center" wrapText="1"/>
      <protection/>
    </xf>
  </cellXfs>
  <cellStyles count="652">
    <cellStyle name="Normal" xfId="0"/>
    <cellStyle name="RowLevel_0" xfId="1"/>
    <cellStyle name="_Лист1" xfId="15"/>
    <cellStyle name="20% - Акцент1" xfId="16"/>
    <cellStyle name="20% - Акцент1 2" xfId="17"/>
    <cellStyle name="20% - Акцент1 2 10" xfId="18"/>
    <cellStyle name="20% - Акцент1 2 11" xfId="19"/>
    <cellStyle name="20% - Акцент1 2 12" xfId="20"/>
    <cellStyle name="20% - Акцент1 2 2" xfId="21"/>
    <cellStyle name="20% - Акцент1 2 3" xfId="22"/>
    <cellStyle name="20% - Акцент1 2 4" xfId="23"/>
    <cellStyle name="20% - Акцент1 2 5" xfId="24"/>
    <cellStyle name="20% - Акцент1 2 6" xfId="25"/>
    <cellStyle name="20% - Акцент1 2 7" xfId="26"/>
    <cellStyle name="20% - Акцент1 2 8" xfId="27"/>
    <cellStyle name="20% - Акцент1 2 9" xfId="28"/>
    <cellStyle name="20% - Акцент1_1" xfId="29"/>
    <cellStyle name="20% - Акцент2" xfId="30"/>
    <cellStyle name="20% - Акцент2 2" xfId="31"/>
    <cellStyle name="20% - Акцент2 2 10" xfId="32"/>
    <cellStyle name="20% - Акцент2 2 11" xfId="33"/>
    <cellStyle name="20% - Акцент2 2 12" xfId="34"/>
    <cellStyle name="20% - Акцент2 2 2" xfId="35"/>
    <cellStyle name="20% - Акцент2 2 3" xfId="36"/>
    <cellStyle name="20% - Акцент2 2 4" xfId="37"/>
    <cellStyle name="20% - Акцент2 2 5" xfId="38"/>
    <cellStyle name="20% - Акцент2 2 6" xfId="39"/>
    <cellStyle name="20% - Акцент2 2 7" xfId="40"/>
    <cellStyle name="20% - Акцент2 2 8" xfId="41"/>
    <cellStyle name="20% - Акцент2 2 9" xfId="42"/>
    <cellStyle name="20% - Акцент2_1" xfId="43"/>
    <cellStyle name="20% - Акцент3" xfId="44"/>
    <cellStyle name="20% - Акцент3 2" xfId="45"/>
    <cellStyle name="20% - Акцент3 2 10" xfId="46"/>
    <cellStyle name="20% - Акцент3 2 11" xfId="47"/>
    <cellStyle name="20% - Акцент3 2 12" xfId="48"/>
    <cellStyle name="20% - Акцент3 2 2" xfId="49"/>
    <cellStyle name="20% - Акцент3 2 3" xfId="50"/>
    <cellStyle name="20% - Акцент3 2 4" xfId="51"/>
    <cellStyle name="20% - Акцент3 2 5" xfId="52"/>
    <cellStyle name="20% - Акцент3 2 6" xfId="53"/>
    <cellStyle name="20% - Акцент3 2 7" xfId="54"/>
    <cellStyle name="20% - Акцент3 2 8" xfId="55"/>
    <cellStyle name="20% - Акцент3 2 9" xfId="56"/>
    <cellStyle name="20% - Акцент3_1" xfId="57"/>
    <cellStyle name="20% - Акцент4" xfId="58"/>
    <cellStyle name="20% - Акцент4 2" xfId="59"/>
    <cellStyle name="20% - Акцент4 2 10" xfId="60"/>
    <cellStyle name="20% - Акцент4 2 11" xfId="61"/>
    <cellStyle name="20% - Акцент4 2 12" xfId="62"/>
    <cellStyle name="20% - Акцент4 2 2" xfId="63"/>
    <cellStyle name="20% - Акцент4 2 3" xfId="64"/>
    <cellStyle name="20% - Акцент4 2 4" xfId="65"/>
    <cellStyle name="20% - Акцент4 2 5" xfId="66"/>
    <cellStyle name="20% - Акцент4 2 6" xfId="67"/>
    <cellStyle name="20% - Акцент4 2 7" xfId="68"/>
    <cellStyle name="20% - Акцент4 2 8" xfId="69"/>
    <cellStyle name="20% - Акцент4 2 9" xfId="70"/>
    <cellStyle name="20% - Акцент4_1" xfId="71"/>
    <cellStyle name="20% - Акцент5" xfId="72"/>
    <cellStyle name="20% - Акцент5 2" xfId="73"/>
    <cellStyle name="20% - Акцент5 2 10" xfId="74"/>
    <cellStyle name="20% - Акцент5 2 11" xfId="75"/>
    <cellStyle name="20% - Акцент5 2 12" xfId="76"/>
    <cellStyle name="20% - Акцент5 2 2" xfId="77"/>
    <cellStyle name="20% - Акцент5 2 3" xfId="78"/>
    <cellStyle name="20% - Акцент5 2 4" xfId="79"/>
    <cellStyle name="20% - Акцент5 2 5" xfId="80"/>
    <cellStyle name="20% - Акцент5 2 6" xfId="81"/>
    <cellStyle name="20% - Акцент5 2 7" xfId="82"/>
    <cellStyle name="20% - Акцент5 2 8" xfId="83"/>
    <cellStyle name="20% - Акцент5 2 9" xfId="84"/>
    <cellStyle name="20% - Акцент5_1" xfId="85"/>
    <cellStyle name="20% - Акцент6" xfId="86"/>
    <cellStyle name="20% - Акцент6 2" xfId="87"/>
    <cellStyle name="20% - Акцент6 2 10" xfId="88"/>
    <cellStyle name="20% - Акцент6 2 11" xfId="89"/>
    <cellStyle name="20% - Акцент6 2 12" xfId="90"/>
    <cellStyle name="20% - Акцент6 2 2" xfId="91"/>
    <cellStyle name="20% - Акцент6 2 3" xfId="92"/>
    <cellStyle name="20% - Акцент6 2 4" xfId="93"/>
    <cellStyle name="20% - Акцент6 2 5" xfId="94"/>
    <cellStyle name="20% - Акцент6 2 6" xfId="95"/>
    <cellStyle name="20% - Акцент6 2 7" xfId="96"/>
    <cellStyle name="20% - Акцент6 2 8" xfId="97"/>
    <cellStyle name="20% - Акцент6 2 9" xfId="98"/>
    <cellStyle name="20% - Акцент6_1" xfId="99"/>
    <cellStyle name="20% – Акцентування1" xfId="100"/>
    <cellStyle name="20% – Акцентування2" xfId="101"/>
    <cellStyle name="20% – Акцентування3" xfId="102"/>
    <cellStyle name="20% – Акцентування4" xfId="103"/>
    <cellStyle name="20% – Акцентування5" xfId="104"/>
    <cellStyle name="20% – Акцентування6" xfId="105"/>
    <cellStyle name="40% - Акцент1" xfId="106"/>
    <cellStyle name="40% - Акцент1 2" xfId="107"/>
    <cellStyle name="40% - Акцент1 2 10" xfId="108"/>
    <cellStyle name="40% - Акцент1 2 11" xfId="109"/>
    <cellStyle name="40% - Акцент1 2 12" xfId="110"/>
    <cellStyle name="40% - Акцент1 2 2" xfId="111"/>
    <cellStyle name="40% - Акцент1 2 3" xfId="112"/>
    <cellStyle name="40% - Акцент1 2 4" xfId="113"/>
    <cellStyle name="40% - Акцент1 2 5" xfId="114"/>
    <cellStyle name="40% - Акцент1 2 6" xfId="115"/>
    <cellStyle name="40% - Акцент1 2 7" xfId="116"/>
    <cellStyle name="40% - Акцент1 2 8" xfId="117"/>
    <cellStyle name="40% - Акцент1 2 9" xfId="118"/>
    <cellStyle name="40% - Акцент1_1" xfId="119"/>
    <cellStyle name="40% - Акцент2" xfId="120"/>
    <cellStyle name="40% - Акцент2 2" xfId="121"/>
    <cellStyle name="40% - Акцент2 2 10" xfId="122"/>
    <cellStyle name="40% - Акцент2 2 11" xfId="123"/>
    <cellStyle name="40% - Акцент2 2 12" xfId="124"/>
    <cellStyle name="40% - Акцент2 2 2" xfId="125"/>
    <cellStyle name="40% - Акцент2 2 3" xfId="126"/>
    <cellStyle name="40% - Акцент2 2 4" xfId="127"/>
    <cellStyle name="40% - Акцент2 2 5" xfId="128"/>
    <cellStyle name="40% - Акцент2 2 6" xfId="129"/>
    <cellStyle name="40% - Акцент2 2 7" xfId="130"/>
    <cellStyle name="40% - Акцент2 2 8" xfId="131"/>
    <cellStyle name="40% - Акцент2 2 9" xfId="132"/>
    <cellStyle name="40% - Акцент2_1" xfId="133"/>
    <cellStyle name="40% - Акцент3" xfId="134"/>
    <cellStyle name="40% - Акцент3 2" xfId="135"/>
    <cellStyle name="40% - Акцент3 2 10" xfId="136"/>
    <cellStyle name="40% - Акцент3 2 11" xfId="137"/>
    <cellStyle name="40% - Акцент3 2 12" xfId="138"/>
    <cellStyle name="40% - Акцент3 2 2" xfId="139"/>
    <cellStyle name="40% - Акцент3 2 3" xfId="140"/>
    <cellStyle name="40% - Акцент3 2 4" xfId="141"/>
    <cellStyle name="40% - Акцент3 2 5" xfId="142"/>
    <cellStyle name="40% - Акцент3 2 6" xfId="143"/>
    <cellStyle name="40% - Акцент3 2 7" xfId="144"/>
    <cellStyle name="40% - Акцент3 2 8" xfId="145"/>
    <cellStyle name="40% - Акцент3 2 9" xfId="146"/>
    <cellStyle name="40% - Акцент3_1" xfId="147"/>
    <cellStyle name="40% - Акцент4" xfId="148"/>
    <cellStyle name="40% - Акцент4 2" xfId="149"/>
    <cellStyle name="40% - Акцент4 2 10" xfId="150"/>
    <cellStyle name="40% - Акцент4 2 11" xfId="151"/>
    <cellStyle name="40% - Акцент4 2 12" xfId="152"/>
    <cellStyle name="40% - Акцент4 2 2" xfId="153"/>
    <cellStyle name="40% - Акцент4 2 3" xfId="154"/>
    <cellStyle name="40% - Акцент4 2 4" xfId="155"/>
    <cellStyle name="40% - Акцент4 2 5" xfId="156"/>
    <cellStyle name="40% - Акцент4 2 6" xfId="157"/>
    <cellStyle name="40% - Акцент4 2 7" xfId="158"/>
    <cellStyle name="40% - Акцент4 2 8" xfId="159"/>
    <cellStyle name="40% - Акцент4 2 9" xfId="160"/>
    <cellStyle name="40% - Акцент4_1" xfId="161"/>
    <cellStyle name="40% - Акцент5" xfId="162"/>
    <cellStyle name="40% - Акцент5 2" xfId="163"/>
    <cellStyle name="40% - Акцент5 2 10" xfId="164"/>
    <cellStyle name="40% - Акцент5 2 11" xfId="165"/>
    <cellStyle name="40% - Акцент5 2 12" xfId="166"/>
    <cellStyle name="40% - Акцент5 2 2" xfId="167"/>
    <cellStyle name="40% - Акцент5 2 3" xfId="168"/>
    <cellStyle name="40% - Акцент5 2 4" xfId="169"/>
    <cellStyle name="40% - Акцент5 2 5" xfId="170"/>
    <cellStyle name="40% - Акцент5 2 6" xfId="171"/>
    <cellStyle name="40% - Акцент5 2 7" xfId="172"/>
    <cellStyle name="40% - Акцент5 2 8" xfId="173"/>
    <cellStyle name="40% - Акцент5 2 9" xfId="174"/>
    <cellStyle name="40% - Акцент5_1" xfId="175"/>
    <cellStyle name="40% - Акцент6" xfId="176"/>
    <cellStyle name="40% - Акцент6 2" xfId="177"/>
    <cellStyle name="40% - Акцент6 2 10" xfId="178"/>
    <cellStyle name="40% - Акцент6 2 11" xfId="179"/>
    <cellStyle name="40% - Акцент6 2 12" xfId="180"/>
    <cellStyle name="40% - Акцент6 2 2" xfId="181"/>
    <cellStyle name="40% - Акцент6 2 3" xfId="182"/>
    <cellStyle name="40% - Акцент6 2 4" xfId="183"/>
    <cellStyle name="40% - Акцент6 2 5" xfId="184"/>
    <cellStyle name="40% - Акцент6 2 6" xfId="185"/>
    <cellStyle name="40% - Акцент6 2 7" xfId="186"/>
    <cellStyle name="40% - Акцент6 2 8" xfId="187"/>
    <cellStyle name="40% - Акцент6 2 9" xfId="188"/>
    <cellStyle name="40% - Акцент6_1" xfId="189"/>
    <cellStyle name="40% – Акцентування1" xfId="190"/>
    <cellStyle name="40% – Акцентування2" xfId="191"/>
    <cellStyle name="40% – Акцентування3" xfId="192"/>
    <cellStyle name="40% – Акцентування4" xfId="193"/>
    <cellStyle name="40% – Акцентування5" xfId="194"/>
    <cellStyle name="40% – Акцентування6" xfId="195"/>
    <cellStyle name="60% - Акцент1" xfId="196"/>
    <cellStyle name="60% - Акцент1 2" xfId="197"/>
    <cellStyle name="60% - Акцент1 2 10" xfId="198"/>
    <cellStyle name="60% - Акцент1 2 11" xfId="199"/>
    <cellStyle name="60% - Акцент1 2 12" xfId="200"/>
    <cellStyle name="60% - Акцент1 2 2" xfId="201"/>
    <cellStyle name="60% - Акцент1 2 3" xfId="202"/>
    <cellStyle name="60% - Акцент1 2 4" xfId="203"/>
    <cellStyle name="60% - Акцент1 2 5" xfId="204"/>
    <cellStyle name="60% - Акцент1 2 6" xfId="205"/>
    <cellStyle name="60% - Акцент1 2 7" xfId="206"/>
    <cellStyle name="60% - Акцент1 2 8" xfId="207"/>
    <cellStyle name="60% - Акцент1 2 9" xfId="208"/>
    <cellStyle name="60% - Акцент1_1" xfId="209"/>
    <cellStyle name="60% - Акцент2" xfId="210"/>
    <cellStyle name="60% - Акцент2 2" xfId="211"/>
    <cellStyle name="60% - Акцент2 2 10" xfId="212"/>
    <cellStyle name="60% - Акцент2 2 11" xfId="213"/>
    <cellStyle name="60% - Акцент2 2 12" xfId="214"/>
    <cellStyle name="60% - Акцент2 2 2" xfId="215"/>
    <cellStyle name="60% - Акцент2 2 3" xfId="216"/>
    <cellStyle name="60% - Акцент2 2 4" xfId="217"/>
    <cellStyle name="60% - Акцент2 2 5" xfId="218"/>
    <cellStyle name="60% - Акцент2 2 6" xfId="219"/>
    <cellStyle name="60% - Акцент2 2 7" xfId="220"/>
    <cellStyle name="60% - Акцент2 2 8" xfId="221"/>
    <cellStyle name="60% - Акцент2 2 9" xfId="222"/>
    <cellStyle name="60% - Акцент2_1" xfId="223"/>
    <cellStyle name="60% - Акцент3" xfId="224"/>
    <cellStyle name="60% - Акцент3 2" xfId="225"/>
    <cellStyle name="60% - Акцент3 2 10" xfId="226"/>
    <cellStyle name="60% - Акцент3 2 11" xfId="227"/>
    <cellStyle name="60% - Акцент3 2 12" xfId="228"/>
    <cellStyle name="60% - Акцент3 2 2" xfId="229"/>
    <cellStyle name="60% - Акцент3 2 3" xfId="230"/>
    <cellStyle name="60% - Акцент3 2 4" xfId="231"/>
    <cellStyle name="60% - Акцент3 2 5" xfId="232"/>
    <cellStyle name="60% - Акцент3 2 6" xfId="233"/>
    <cellStyle name="60% - Акцент3 2 7" xfId="234"/>
    <cellStyle name="60% - Акцент3 2 8" xfId="235"/>
    <cellStyle name="60% - Акцент3 2 9" xfId="236"/>
    <cellStyle name="60% - Акцент3_1" xfId="237"/>
    <cellStyle name="60% - Акцент4" xfId="238"/>
    <cellStyle name="60% - Акцент4 2" xfId="239"/>
    <cellStyle name="60% - Акцент4 2 10" xfId="240"/>
    <cellStyle name="60% - Акцент4 2 11" xfId="241"/>
    <cellStyle name="60% - Акцент4 2 12" xfId="242"/>
    <cellStyle name="60% - Акцент4 2 2" xfId="243"/>
    <cellStyle name="60% - Акцент4 2 3" xfId="244"/>
    <cellStyle name="60% - Акцент4 2 4" xfId="245"/>
    <cellStyle name="60% - Акцент4 2 5" xfId="246"/>
    <cellStyle name="60% - Акцент4 2 6" xfId="247"/>
    <cellStyle name="60% - Акцент4 2 7" xfId="248"/>
    <cellStyle name="60% - Акцент4 2 8" xfId="249"/>
    <cellStyle name="60% - Акцент4 2 9" xfId="250"/>
    <cellStyle name="60% - Акцент4_1" xfId="251"/>
    <cellStyle name="60% - Акцент5" xfId="252"/>
    <cellStyle name="60% - Акцент5 2" xfId="253"/>
    <cellStyle name="60% - Акцент5 2 10" xfId="254"/>
    <cellStyle name="60% - Акцент5 2 11" xfId="255"/>
    <cellStyle name="60% - Акцент5 2 12" xfId="256"/>
    <cellStyle name="60% - Акцент5 2 2" xfId="257"/>
    <cellStyle name="60% - Акцент5 2 3" xfId="258"/>
    <cellStyle name="60% - Акцент5 2 4" xfId="259"/>
    <cellStyle name="60% - Акцент5 2 5" xfId="260"/>
    <cellStyle name="60% - Акцент5 2 6" xfId="261"/>
    <cellStyle name="60% - Акцент5 2 7" xfId="262"/>
    <cellStyle name="60% - Акцент5 2 8" xfId="263"/>
    <cellStyle name="60% - Акцент5 2 9" xfId="264"/>
    <cellStyle name="60% - Акцент5_1" xfId="265"/>
    <cellStyle name="60% - Акцент6" xfId="266"/>
    <cellStyle name="60% - Акцент6 2" xfId="267"/>
    <cellStyle name="60% - Акцент6 2 10" xfId="268"/>
    <cellStyle name="60% - Акцент6 2 11" xfId="269"/>
    <cellStyle name="60% - Акцент6 2 12" xfId="270"/>
    <cellStyle name="60% - Акцент6 2 2" xfId="271"/>
    <cellStyle name="60% - Акцент6 2 3" xfId="272"/>
    <cellStyle name="60% - Акцент6 2 4" xfId="273"/>
    <cellStyle name="60% - Акцент6 2 5" xfId="274"/>
    <cellStyle name="60% - Акцент6 2 6" xfId="275"/>
    <cellStyle name="60% - Акцент6 2 7" xfId="276"/>
    <cellStyle name="60% - Акцент6 2 8" xfId="277"/>
    <cellStyle name="60% - Акцент6 2 9" xfId="278"/>
    <cellStyle name="60% - Акцент6_1" xfId="279"/>
    <cellStyle name="60% – Акцентування1" xfId="280"/>
    <cellStyle name="60% – Акцентування2" xfId="281"/>
    <cellStyle name="60% – Акцентування3" xfId="282"/>
    <cellStyle name="60% – Акцентування4" xfId="283"/>
    <cellStyle name="60% – Акцентування5" xfId="284"/>
    <cellStyle name="60% – Акцентування6" xfId="285"/>
    <cellStyle name="S11" xfId="286"/>
    <cellStyle name="Акцент1" xfId="287"/>
    <cellStyle name="Акцент1 2" xfId="288"/>
    <cellStyle name="Акцент1 2 10" xfId="289"/>
    <cellStyle name="Акцент1 2 11" xfId="290"/>
    <cellStyle name="Акцент1 2 12" xfId="291"/>
    <cellStyle name="Акцент1 2 2" xfId="292"/>
    <cellStyle name="Акцент1 2 3" xfId="293"/>
    <cellStyle name="Акцент1 2 4" xfId="294"/>
    <cellStyle name="Акцент1 2 5" xfId="295"/>
    <cellStyle name="Акцент1 2 6" xfId="296"/>
    <cellStyle name="Акцент1 2 7" xfId="297"/>
    <cellStyle name="Акцент1 2 8" xfId="298"/>
    <cellStyle name="Акцент1 2 9" xfId="299"/>
    <cellStyle name="Акцент1_1" xfId="300"/>
    <cellStyle name="Акцент2" xfId="301"/>
    <cellStyle name="Акцент2 2" xfId="302"/>
    <cellStyle name="Акцент2 2 10" xfId="303"/>
    <cellStyle name="Акцент2 2 11" xfId="304"/>
    <cellStyle name="Акцент2 2 12" xfId="305"/>
    <cellStyle name="Акцент2 2 2" xfId="306"/>
    <cellStyle name="Акцент2 2 3" xfId="307"/>
    <cellStyle name="Акцент2 2 4" xfId="308"/>
    <cellStyle name="Акцент2 2 5" xfId="309"/>
    <cellStyle name="Акцент2 2 6" xfId="310"/>
    <cellStyle name="Акцент2 2 7" xfId="311"/>
    <cellStyle name="Акцент2 2 8" xfId="312"/>
    <cellStyle name="Акцент2 2 9" xfId="313"/>
    <cellStyle name="Акцент2_1" xfId="314"/>
    <cellStyle name="Акцент3" xfId="315"/>
    <cellStyle name="Акцент3 2" xfId="316"/>
    <cellStyle name="Акцент3 2 10" xfId="317"/>
    <cellStyle name="Акцент3 2 11" xfId="318"/>
    <cellStyle name="Акцент3 2 12" xfId="319"/>
    <cellStyle name="Акцент3 2 2" xfId="320"/>
    <cellStyle name="Акцент3 2 3" xfId="321"/>
    <cellStyle name="Акцент3 2 4" xfId="322"/>
    <cellStyle name="Акцент3 2 5" xfId="323"/>
    <cellStyle name="Акцент3 2 6" xfId="324"/>
    <cellStyle name="Акцент3 2 7" xfId="325"/>
    <cellStyle name="Акцент3 2 8" xfId="326"/>
    <cellStyle name="Акцент3 2 9" xfId="327"/>
    <cellStyle name="Акцент3_1" xfId="328"/>
    <cellStyle name="Акцент4" xfId="329"/>
    <cellStyle name="Акцент4 2" xfId="330"/>
    <cellStyle name="Акцент4 2 10" xfId="331"/>
    <cellStyle name="Акцент4 2 11" xfId="332"/>
    <cellStyle name="Акцент4 2 12" xfId="333"/>
    <cellStyle name="Акцент4 2 2" xfId="334"/>
    <cellStyle name="Акцент4 2 3" xfId="335"/>
    <cellStyle name="Акцент4 2 4" xfId="336"/>
    <cellStyle name="Акцент4 2 5" xfId="337"/>
    <cellStyle name="Акцент4 2 6" xfId="338"/>
    <cellStyle name="Акцент4 2 7" xfId="339"/>
    <cellStyle name="Акцент4 2 8" xfId="340"/>
    <cellStyle name="Акцент4 2 9" xfId="341"/>
    <cellStyle name="Акцент4_1" xfId="342"/>
    <cellStyle name="Акцент5" xfId="343"/>
    <cellStyle name="Акцент5 2" xfId="344"/>
    <cellStyle name="Акцент5 2 10" xfId="345"/>
    <cellStyle name="Акцент5 2 11" xfId="346"/>
    <cellStyle name="Акцент5 2 12" xfId="347"/>
    <cellStyle name="Акцент5 2 2" xfId="348"/>
    <cellStyle name="Акцент5 2 3" xfId="349"/>
    <cellStyle name="Акцент5 2 4" xfId="350"/>
    <cellStyle name="Акцент5 2 5" xfId="351"/>
    <cellStyle name="Акцент5 2 6" xfId="352"/>
    <cellStyle name="Акцент5 2 7" xfId="353"/>
    <cellStyle name="Акцент5 2 8" xfId="354"/>
    <cellStyle name="Акцент5 2 9" xfId="355"/>
    <cellStyle name="Акцент5_1" xfId="356"/>
    <cellStyle name="Акцент6" xfId="357"/>
    <cellStyle name="Акцент6 2" xfId="358"/>
    <cellStyle name="Акцент6 2 10" xfId="359"/>
    <cellStyle name="Акцент6 2 11" xfId="360"/>
    <cellStyle name="Акцент6 2 12" xfId="361"/>
    <cellStyle name="Акцент6 2 2" xfId="362"/>
    <cellStyle name="Акцент6 2 3" xfId="363"/>
    <cellStyle name="Акцент6 2 4" xfId="364"/>
    <cellStyle name="Акцент6 2 5" xfId="365"/>
    <cellStyle name="Акцент6 2 6" xfId="366"/>
    <cellStyle name="Акцент6 2 7" xfId="367"/>
    <cellStyle name="Акцент6 2 8" xfId="368"/>
    <cellStyle name="Акцент6 2 9" xfId="369"/>
    <cellStyle name="Акцент6_1" xfId="370"/>
    <cellStyle name="Акцентування1" xfId="371"/>
    <cellStyle name="Акцентування2" xfId="372"/>
    <cellStyle name="Акцентування3" xfId="373"/>
    <cellStyle name="Акцентування4" xfId="374"/>
    <cellStyle name="Акцентування5" xfId="375"/>
    <cellStyle name="Акцентування6" xfId="376"/>
    <cellStyle name="Ввід" xfId="377"/>
    <cellStyle name="Ввод " xfId="378"/>
    <cellStyle name="Ввод  2" xfId="379"/>
    <cellStyle name="Ввод  2 10" xfId="380"/>
    <cellStyle name="Ввод  2 11" xfId="381"/>
    <cellStyle name="Ввод  2 12" xfId="382"/>
    <cellStyle name="Ввод  2 2" xfId="383"/>
    <cellStyle name="Ввод  2 3" xfId="384"/>
    <cellStyle name="Ввод  2 4" xfId="385"/>
    <cellStyle name="Ввод  2 5" xfId="386"/>
    <cellStyle name="Ввод  2 6" xfId="387"/>
    <cellStyle name="Ввод  2 7" xfId="388"/>
    <cellStyle name="Ввод  2 8" xfId="389"/>
    <cellStyle name="Ввод  2 9" xfId="390"/>
    <cellStyle name="Ввод _1" xfId="391"/>
    <cellStyle name="Вывод" xfId="392"/>
    <cellStyle name="Вывод 2" xfId="393"/>
    <cellStyle name="Вывод 2 10" xfId="394"/>
    <cellStyle name="Вывод 2 11" xfId="395"/>
    <cellStyle name="Вывод 2 12" xfId="396"/>
    <cellStyle name="Вывод 2 2" xfId="397"/>
    <cellStyle name="Вывод 2 3" xfId="398"/>
    <cellStyle name="Вывод 2 4" xfId="399"/>
    <cellStyle name="Вывод 2 5" xfId="400"/>
    <cellStyle name="Вывод 2 6" xfId="401"/>
    <cellStyle name="Вывод 2 7" xfId="402"/>
    <cellStyle name="Вывод 2 8" xfId="403"/>
    <cellStyle name="Вывод 2 9" xfId="404"/>
    <cellStyle name="Вывод_1" xfId="405"/>
    <cellStyle name="Вычисление" xfId="406"/>
    <cellStyle name="Вычисление 2" xfId="407"/>
    <cellStyle name="Вычисление 2 10" xfId="408"/>
    <cellStyle name="Вычисление 2 11" xfId="409"/>
    <cellStyle name="Вычисление 2 12" xfId="410"/>
    <cellStyle name="Вычисление 2 2" xfId="411"/>
    <cellStyle name="Вычисление 2 3" xfId="412"/>
    <cellStyle name="Вычисление 2 4" xfId="413"/>
    <cellStyle name="Вычисление 2 5" xfId="414"/>
    <cellStyle name="Вычисление 2 6" xfId="415"/>
    <cellStyle name="Вычисление 2 7" xfId="416"/>
    <cellStyle name="Вычисление 2 8" xfId="417"/>
    <cellStyle name="Вычисление 2 9" xfId="418"/>
    <cellStyle name="Вычисление_1" xfId="419"/>
    <cellStyle name="Hyperlink" xfId="420"/>
    <cellStyle name="Currency" xfId="421"/>
    <cellStyle name="Currency [0]" xfId="422"/>
    <cellStyle name="Добре" xfId="423"/>
    <cellStyle name="Заголовок 1" xfId="424"/>
    <cellStyle name="Заголовок 1 2" xfId="425"/>
    <cellStyle name="Заголовок 1 2 10" xfId="426"/>
    <cellStyle name="Заголовок 1 2 11" xfId="427"/>
    <cellStyle name="Заголовок 1 2 12" xfId="428"/>
    <cellStyle name="Заголовок 1 2 2" xfId="429"/>
    <cellStyle name="Заголовок 1 2 3" xfId="430"/>
    <cellStyle name="Заголовок 1 2 4" xfId="431"/>
    <cellStyle name="Заголовок 1 2 5" xfId="432"/>
    <cellStyle name="Заголовок 1 2 6" xfId="433"/>
    <cellStyle name="Заголовок 1 2 7" xfId="434"/>
    <cellStyle name="Заголовок 1 2 8" xfId="435"/>
    <cellStyle name="Заголовок 1 2 9" xfId="436"/>
    <cellStyle name="Заголовок 1_1" xfId="437"/>
    <cellStyle name="Заголовок 2" xfId="438"/>
    <cellStyle name="Заголовок 2 2" xfId="439"/>
    <cellStyle name="Заголовок 2 2 10" xfId="440"/>
    <cellStyle name="Заголовок 2 2 11" xfId="441"/>
    <cellStyle name="Заголовок 2 2 12" xfId="442"/>
    <cellStyle name="Заголовок 2 2 2" xfId="443"/>
    <cellStyle name="Заголовок 2 2 3" xfId="444"/>
    <cellStyle name="Заголовок 2 2 4" xfId="445"/>
    <cellStyle name="Заголовок 2 2 5" xfId="446"/>
    <cellStyle name="Заголовок 2 2 6" xfId="447"/>
    <cellStyle name="Заголовок 2 2 7" xfId="448"/>
    <cellStyle name="Заголовок 2 2 8" xfId="449"/>
    <cellStyle name="Заголовок 2 2 9" xfId="450"/>
    <cellStyle name="Заголовок 2_1" xfId="451"/>
    <cellStyle name="Заголовок 3" xfId="452"/>
    <cellStyle name="Заголовок 3 2" xfId="453"/>
    <cellStyle name="Заголовок 3 2 10" xfId="454"/>
    <cellStyle name="Заголовок 3 2 11" xfId="455"/>
    <cellStyle name="Заголовок 3 2 12" xfId="456"/>
    <cellStyle name="Заголовок 3 2 2" xfId="457"/>
    <cellStyle name="Заголовок 3 2 3" xfId="458"/>
    <cellStyle name="Заголовок 3 2 4" xfId="459"/>
    <cellStyle name="Заголовок 3 2 5" xfId="460"/>
    <cellStyle name="Заголовок 3 2 6" xfId="461"/>
    <cellStyle name="Заголовок 3 2 7" xfId="462"/>
    <cellStyle name="Заголовок 3 2 8" xfId="463"/>
    <cellStyle name="Заголовок 3 2 9" xfId="464"/>
    <cellStyle name="Заголовок 3_1" xfId="465"/>
    <cellStyle name="Заголовок 4" xfId="466"/>
    <cellStyle name="Заголовок 4 2" xfId="467"/>
    <cellStyle name="Заголовок 4 2 10" xfId="468"/>
    <cellStyle name="Заголовок 4 2 11" xfId="469"/>
    <cellStyle name="Заголовок 4 2 12" xfId="470"/>
    <cellStyle name="Заголовок 4 2 2" xfId="471"/>
    <cellStyle name="Заголовок 4 2 3" xfId="472"/>
    <cellStyle name="Заголовок 4 2 4" xfId="473"/>
    <cellStyle name="Заголовок 4 2 5" xfId="474"/>
    <cellStyle name="Заголовок 4 2 6" xfId="475"/>
    <cellStyle name="Заголовок 4 2 7" xfId="476"/>
    <cellStyle name="Заголовок 4 2 8" xfId="477"/>
    <cellStyle name="Заголовок 4 2 9" xfId="478"/>
    <cellStyle name="Заголовок 4_1" xfId="479"/>
    <cellStyle name="Звичайний 2" xfId="480"/>
    <cellStyle name="Звичайний 2 2" xfId="481"/>
    <cellStyle name="Звичайний 2 3" xfId="482"/>
    <cellStyle name="Звичайний 3" xfId="483"/>
    <cellStyle name="Звичайний 3 2" xfId="484"/>
    <cellStyle name="Звичайний 4" xfId="485"/>
    <cellStyle name="Зв'язана клітинка" xfId="486"/>
    <cellStyle name="Итог" xfId="487"/>
    <cellStyle name="Итог 2" xfId="488"/>
    <cellStyle name="Итог 2 10" xfId="489"/>
    <cellStyle name="Итог 2 11" xfId="490"/>
    <cellStyle name="Итог 2 12" xfId="491"/>
    <cellStyle name="Итог 2 2" xfId="492"/>
    <cellStyle name="Итог 2 3" xfId="493"/>
    <cellStyle name="Итог 2 4" xfId="494"/>
    <cellStyle name="Итог 2 5" xfId="495"/>
    <cellStyle name="Итог 2 6" xfId="496"/>
    <cellStyle name="Итог 2 7" xfId="497"/>
    <cellStyle name="Итог 2 8" xfId="498"/>
    <cellStyle name="Итог 2 9" xfId="499"/>
    <cellStyle name="Итог_1" xfId="500"/>
    <cellStyle name="Контрольна клітинка" xfId="501"/>
    <cellStyle name="Контрольная ячейка" xfId="502"/>
    <cellStyle name="Контрольная ячейка 2" xfId="503"/>
    <cellStyle name="Контрольная ячейка 2 10" xfId="504"/>
    <cellStyle name="Контрольная ячейка 2 11" xfId="505"/>
    <cellStyle name="Контрольная ячейка 2 12" xfId="506"/>
    <cellStyle name="Контрольная ячейка 2 2" xfId="507"/>
    <cellStyle name="Контрольная ячейка 2 3" xfId="508"/>
    <cellStyle name="Контрольная ячейка 2 4" xfId="509"/>
    <cellStyle name="Контрольная ячейка 2 5" xfId="510"/>
    <cellStyle name="Контрольная ячейка 2 6" xfId="511"/>
    <cellStyle name="Контрольная ячейка 2 7" xfId="512"/>
    <cellStyle name="Контрольная ячейка 2 8" xfId="513"/>
    <cellStyle name="Контрольная ячейка 2 9" xfId="514"/>
    <cellStyle name="Контрольная ячейка_1" xfId="515"/>
    <cellStyle name="Назва" xfId="516"/>
    <cellStyle name="Название" xfId="517"/>
    <cellStyle name="Название 2" xfId="518"/>
    <cellStyle name="Название 2 10" xfId="519"/>
    <cellStyle name="Название 2 11" xfId="520"/>
    <cellStyle name="Название 2 12" xfId="521"/>
    <cellStyle name="Название 2 2" xfId="522"/>
    <cellStyle name="Название 2 3" xfId="523"/>
    <cellStyle name="Название 2 4" xfId="524"/>
    <cellStyle name="Название 2 5" xfId="525"/>
    <cellStyle name="Название 2 6" xfId="526"/>
    <cellStyle name="Название 2 7" xfId="527"/>
    <cellStyle name="Название 2 8" xfId="528"/>
    <cellStyle name="Название 2 9" xfId="529"/>
    <cellStyle name="Название_1" xfId="530"/>
    <cellStyle name="Нейтральный" xfId="531"/>
    <cellStyle name="Нейтральный 2" xfId="532"/>
    <cellStyle name="Нейтральный 2 10" xfId="533"/>
    <cellStyle name="Нейтральный 2 11" xfId="534"/>
    <cellStyle name="Нейтральный 2 12" xfId="535"/>
    <cellStyle name="Нейтральный 2 2" xfId="536"/>
    <cellStyle name="Нейтральный 2 3" xfId="537"/>
    <cellStyle name="Нейтральный 2 4" xfId="538"/>
    <cellStyle name="Нейтральный 2 5" xfId="539"/>
    <cellStyle name="Нейтральный 2 6" xfId="540"/>
    <cellStyle name="Нейтральный 2 7" xfId="541"/>
    <cellStyle name="Нейтральный 2 8" xfId="542"/>
    <cellStyle name="Нейтральный 2 9" xfId="543"/>
    <cellStyle name="Нейтральный_1" xfId="544"/>
    <cellStyle name="Обчислення" xfId="545"/>
    <cellStyle name="Обычный 10" xfId="546"/>
    <cellStyle name="Обычный 2" xfId="547"/>
    <cellStyle name="Обычный 4" xfId="548"/>
    <cellStyle name="Обычный 9" xfId="549"/>
    <cellStyle name="Обычный_1" xfId="550"/>
    <cellStyle name="Обычный_Mn_05" xfId="551"/>
    <cellStyle name="Обычный_Mn_05 2" xfId="552"/>
    <cellStyle name="Обычный_Mn_05 4" xfId="553"/>
    <cellStyle name="Обычный_Mn_05_1" xfId="554"/>
    <cellStyle name="Обычный_лист" xfId="555"/>
    <cellStyle name="Обычный_майно" xfId="556"/>
    <cellStyle name="Followed Hyperlink" xfId="557"/>
    <cellStyle name="Підсумок" xfId="558"/>
    <cellStyle name="Плохой" xfId="559"/>
    <cellStyle name="Плохой 2" xfId="560"/>
    <cellStyle name="Плохой 2 10" xfId="561"/>
    <cellStyle name="Плохой 2 11" xfId="562"/>
    <cellStyle name="Плохой 2 12" xfId="563"/>
    <cellStyle name="Плохой 2 2" xfId="564"/>
    <cellStyle name="Плохой 2 3" xfId="565"/>
    <cellStyle name="Плохой 2 4" xfId="566"/>
    <cellStyle name="Плохой 2 5" xfId="567"/>
    <cellStyle name="Плохой 2 6" xfId="568"/>
    <cellStyle name="Плохой 2 7" xfId="569"/>
    <cellStyle name="Плохой 2 8" xfId="570"/>
    <cellStyle name="Плохой 2 9" xfId="571"/>
    <cellStyle name="Плохой_1" xfId="572"/>
    <cellStyle name="Поганий" xfId="573"/>
    <cellStyle name="Пояснение" xfId="574"/>
    <cellStyle name="Пояснение 2" xfId="575"/>
    <cellStyle name="Пояснение 2 10" xfId="576"/>
    <cellStyle name="Пояснение 2 11" xfId="577"/>
    <cellStyle name="Пояснение 2 12" xfId="578"/>
    <cellStyle name="Пояснение 2 2" xfId="579"/>
    <cellStyle name="Пояснение 2 3" xfId="580"/>
    <cellStyle name="Пояснение 2 4" xfId="581"/>
    <cellStyle name="Пояснение 2 5" xfId="582"/>
    <cellStyle name="Пояснение 2 6" xfId="583"/>
    <cellStyle name="Пояснение 2 7" xfId="584"/>
    <cellStyle name="Пояснение 2 8" xfId="585"/>
    <cellStyle name="Пояснение 2 9" xfId="586"/>
    <cellStyle name="Пояснение_1" xfId="587"/>
    <cellStyle name="Примечание" xfId="588"/>
    <cellStyle name="Примечание 2" xfId="589"/>
    <cellStyle name="Примечание 2 10" xfId="590"/>
    <cellStyle name="Примечание 2 11" xfId="591"/>
    <cellStyle name="Примечание 2 12" xfId="592"/>
    <cellStyle name="Примечание 2 2" xfId="593"/>
    <cellStyle name="Примечание 2 3" xfId="594"/>
    <cellStyle name="Примечание 2 4" xfId="595"/>
    <cellStyle name="Примечание 2 5" xfId="596"/>
    <cellStyle name="Примечание 2 6" xfId="597"/>
    <cellStyle name="Примечание 2 7" xfId="598"/>
    <cellStyle name="Примечание 2 8" xfId="599"/>
    <cellStyle name="Примечание 2 9" xfId="600"/>
    <cellStyle name="Примітка" xfId="601"/>
    <cellStyle name="Percent" xfId="602"/>
    <cellStyle name="Результат" xfId="603"/>
    <cellStyle name="Связанная ячейка" xfId="604"/>
    <cellStyle name="Связанная ячейка 2" xfId="605"/>
    <cellStyle name="Связанная ячейка 2 10" xfId="606"/>
    <cellStyle name="Связанная ячейка 2 11" xfId="607"/>
    <cellStyle name="Связанная ячейка 2 12" xfId="608"/>
    <cellStyle name="Связанная ячейка 2 2" xfId="609"/>
    <cellStyle name="Связанная ячейка 2 3" xfId="610"/>
    <cellStyle name="Связанная ячейка 2 4" xfId="611"/>
    <cellStyle name="Связанная ячейка 2 5" xfId="612"/>
    <cellStyle name="Связанная ячейка 2 6" xfId="613"/>
    <cellStyle name="Связанная ячейка 2 7" xfId="614"/>
    <cellStyle name="Связанная ячейка 2 8" xfId="615"/>
    <cellStyle name="Связанная ячейка 2 9" xfId="616"/>
    <cellStyle name="Связанная ячейка_1" xfId="617"/>
    <cellStyle name="Середній" xfId="618"/>
    <cellStyle name="Стиль 1" xfId="619"/>
    <cellStyle name="Стиль 1 10" xfId="620"/>
    <cellStyle name="Стиль 1 11" xfId="621"/>
    <cellStyle name="Стиль 1 12" xfId="622"/>
    <cellStyle name="Стиль 1 2" xfId="623"/>
    <cellStyle name="Стиль 1 3" xfId="624"/>
    <cellStyle name="Стиль 1 4" xfId="625"/>
    <cellStyle name="Стиль 1 5" xfId="626"/>
    <cellStyle name="Стиль 1 6" xfId="627"/>
    <cellStyle name="Стиль 1 7" xfId="628"/>
    <cellStyle name="Стиль 1 8" xfId="629"/>
    <cellStyle name="Стиль 1 9" xfId="630"/>
    <cellStyle name="Текст попередження" xfId="631"/>
    <cellStyle name="Текст пояснення" xfId="632"/>
    <cellStyle name="Текст предупреждения" xfId="633"/>
    <cellStyle name="Текст предупреждения 2" xfId="634"/>
    <cellStyle name="Текст предупреждения 2 10" xfId="635"/>
    <cellStyle name="Текст предупреждения 2 11" xfId="636"/>
    <cellStyle name="Текст предупреждения 2 12" xfId="637"/>
    <cellStyle name="Текст предупреждения 2 2" xfId="638"/>
    <cellStyle name="Текст предупреждения 2 3" xfId="639"/>
    <cellStyle name="Текст предупреждения 2 4" xfId="640"/>
    <cellStyle name="Текст предупреждения 2 5" xfId="641"/>
    <cellStyle name="Текст предупреждения 2 6" xfId="642"/>
    <cellStyle name="Текст предупреждения 2 7" xfId="643"/>
    <cellStyle name="Текст предупреждения 2 8" xfId="644"/>
    <cellStyle name="Текст предупреждения 2 9" xfId="645"/>
    <cellStyle name="Текст предупреждения_1" xfId="646"/>
    <cellStyle name="Comma" xfId="647"/>
    <cellStyle name="Comma [0]" xfId="648"/>
    <cellStyle name="Финансовый 2" xfId="649"/>
    <cellStyle name="Финансовый 3" xfId="650"/>
    <cellStyle name="Хороший" xfId="651"/>
    <cellStyle name="Хороший 2" xfId="652"/>
    <cellStyle name="Хороший 2 10" xfId="653"/>
    <cellStyle name="Хороший 2 11" xfId="654"/>
    <cellStyle name="Хороший 2 12" xfId="655"/>
    <cellStyle name="Хороший 2 2" xfId="656"/>
    <cellStyle name="Хороший 2 3" xfId="657"/>
    <cellStyle name="Хороший 2 4" xfId="658"/>
    <cellStyle name="Хороший 2 5" xfId="659"/>
    <cellStyle name="Хороший 2 6" xfId="660"/>
    <cellStyle name="Хороший 2 7" xfId="661"/>
    <cellStyle name="Хороший 2 8" xfId="662"/>
    <cellStyle name="Хороший 2 9" xfId="663"/>
    <cellStyle name="Хороший_1" xfId="6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xdr:row>
      <xdr:rowOff>0</xdr:rowOff>
    </xdr:from>
    <xdr:to>
      <xdr:col>10</xdr:col>
      <xdr:colOff>0</xdr:colOff>
      <xdr:row>5</xdr:row>
      <xdr:rowOff>0</xdr:rowOff>
    </xdr:to>
    <xdr:sp>
      <xdr:nvSpPr>
        <xdr:cNvPr id="1" name="Line 1"/>
        <xdr:cNvSpPr>
          <a:spLocks/>
        </xdr:cNvSpPr>
      </xdr:nvSpPr>
      <xdr:spPr>
        <a:xfrm>
          <a:off x="17592675" y="213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5</xdr:row>
      <xdr:rowOff>0</xdr:rowOff>
    </xdr:from>
    <xdr:to>
      <xdr:col>10</xdr:col>
      <xdr:colOff>0</xdr:colOff>
      <xdr:row>5</xdr:row>
      <xdr:rowOff>0</xdr:rowOff>
    </xdr:to>
    <xdr:sp>
      <xdr:nvSpPr>
        <xdr:cNvPr id="2" name="Line 2"/>
        <xdr:cNvSpPr>
          <a:spLocks/>
        </xdr:cNvSpPr>
      </xdr:nvSpPr>
      <xdr:spPr>
        <a:xfrm>
          <a:off x="17592675" y="213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3" name="Line 8"/>
        <xdr:cNvSpPr>
          <a:spLocks/>
        </xdr:cNvSpPr>
      </xdr:nvSpPr>
      <xdr:spPr>
        <a:xfrm>
          <a:off x="3209925" y="2133600"/>
          <a:ext cx="7981950" cy="0"/>
        </a:xfrm>
        <a:prstGeom prst="line">
          <a:avLst/>
        </a:prstGeom>
        <a:solidFill>
          <a:srgbClr val="FFFFFF"/>
        </a:solidFill>
        <a:ln w="444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oneCellAnchor>
    <xdr:from>
      <xdr:col>3</xdr:col>
      <xdr:colOff>2428875</xdr:colOff>
      <xdr:row>159</xdr:row>
      <xdr:rowOff>0</xdr:rowOff>
    </xdr:from>
    <xdr:ext cx="38100" cy="190500"/>
    <xdr:sp>
      <xdr:nvSpPr>
        <xdr:cNvPr id="4" name="TextBox 11"/>
        <xdr:cNvSpPr txBox="1">
          <a:spLocks noChangeArrowheads="1"/>
        </xdr:cNvSpPr>
      </xdr:nvSpPr>
      <xdr:spPr>
        <a:xfrm>
          <a:off x="5629275" y="96735900"/>
          <a:ext cx="38100" cy="190500"/>
        </a:xfrm>
        <a:prstGeom prst="rect">
          <a:avLst/>
        </a:prstGeom>
        <a:noFill/>
        <a:ln w="9525" cmpd="sng">
          <a:noFill/>
        </a:ln>
      </xdr:spPr>
      <xdr:txBody>
        <a:bodyPr vertOverflow="clip" wrap="square" lIns="0" tIns="0" rIns="0" bIns="0">
          <a:spAutoFit/>
        </a:bodyPr>
        <a:p>
          <a:pPr algn="l">
            <a:defRPr/>
          </a:pPr>
          <a:r>
            <a:rPr lang="en-US" cap="none" sz="1150" b="0" i="0" u="none" baseline="0">
              <a:solidFill>
                <a:srgbClr val="000000"/>
              </a:solidFill>
            </a:rPr>
            <a:t>.</a:t>
          </a:r>
        </a:p>
      </xdr:txBody>
    </xdr:sp>
    <xdr:clientData/>
  </xdr:oneCellAnchor>
  <xdr:twoCellAnchor>
    <xdr:from>
      <xdr:col>3</xdr:col>
      <xdr:colOff>9525</xdr:colOff>
      <xdr:row>5</xdr:row>
      <xdr:rowOff>0</xdr:rowOff>
    </xdr:from>
    <xdr:to>
      <xdr:col>6</xdr:col>
      <xdr:colOff>0</xdr:colOff>
      <xdr:row>5</xdr:row>
      <xdr:rowOff>0</xdr:rowOff>
    </xdr:to>
    <xdr:sp>
      <xdr:nvSpPr>
        <xdr:cNvPr id="5" name="Line 3"/>
        <xdr:cNvSpPr>
          <a:spLocks/>
        </xdr:cNvSpPr>
      </xdr:nvSpPr>
      <xdr:spPr>
        <a:xfrm>
          <a:off x="3209925" y="2133600"/>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6" name="Line 4"/>
        <xdr:cNvSpPr>
          <a:spLocks/>
        </xdr:cNvSpPr>
      </xdr:nvSpPr>
      <xdr:spPr>
        <a:xfrm>
          <a:off x="3209925" y="2133600"/>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oneCellAnchor>
    <xdr:from>
      <xdr:col>4</xdr:col>
      <xdr:colOff>0</xdr:colOff>
      <xdr:row>159</xdr:row>
      <xdr:rowOff>0</xdr:rowOff>
    </xdr:from>
    <xdr:ext cx="47625" cy="190500"/>
    <xdr:sp>
      <xdr:nvSpPr>
        <xdr:cNvPr id="7" name="TextBox 15"/>
        <xdr:cNvSpPr txBox="1">
          <a:spLocks noChangeArrowheads="1"/>
        </xdr:cNvSpPr>
      </xdr:nvSpPr>
      <xdr:spPr>
        <a:xfrm>
          <a:off x="9267825" y="96735900"/>
          <a:ext cx="47625" cy="190500"/>
        </a:xfrm>
        <a:prstGeom prst="rect">
          <a:avLst/>
        </a:prstGeom>
        <a:noFill/>
        <a:ln w="9525" cmpd="sng">
          <a:noFill/>
        </a:ln>
      </xdr:spPr>
      <xdr:txBody>
        <a:bodyPr vertOverflow="clip" wrap="square" lIns="0" tIns="0" rIns="0" bIns="0">
          <a:spAutoFit/>
        </a:bodyPr>
        <a:p>
          <a:pPr algn="l">
            <a:defRPr/>
          </a:pPr>
          <a:r>
            <a:rPr lang="en-US" cap="none" sz="1150" b="0" i="0" u="none" baseline="0">
              <a:solidFill>
                <a:srgbClr val="000000"/>
              </a:solidFill>
            </a:rPr>
            <a:t>.</a:t>
          </a:r>
        </a:p>
      </xdr:txBody>
    </xdr:sp>
    <xdr:clientData/>
  </xdr:oneCellAnchor>
  <xdr:oneCellAnchor>
    <xdr:from>
      <xdr:col>3</xdr:col>
      <xdr:colOff>2428875</xdr:colOff>
      <xdr:row>159</xdr:row>
      <xdr:rowOff>0</xdr:rowOff>
    </xdr:from>
    <xdr:ext cx="38100" cy="190500"/>
    <xdr:sp>
      <xdr:nvSpPr>
        <xdr:cNvPr id="8" name="TextBox 16"/>
        <xdr:cNvSpPr txBox="1">
          <a:spLocks noChangeArrowheads="1"/>
        </xdr:cNvSpPr>
      </xdr:nvSpPr>
      <xdr:spPr>
        <a:xfrm>
          <a:off x="5629275" y="96735900"/>
          <a:ext cx="38100" cy="190500"/>
        </a:xfrm>
        <a:prstGeom prst="rect">
          <a:avLst/>
        </a:prstGeom>
        <a:noFill/>
        <a:ln w="9525" cmpd="sng">
          <a:noFill/>
        </a:ln>
      </xdr:spPr>
      <xdr:txBody>
        <a:bodyPr vertOverflow="clip" wrap="square" lIns="0" tIns="0" rIns="0" bIns="0">
          <a:spAutoFit/>
        </a:bodyPr>
        <a:p>
          <a:pPr algn="l">
            <a:defRPr/>
          </a:pPr>
          <a:r>
            <a:rPr lang="en-US" cap="none" sz="1150" b="0" i="0" u="none" baseline="0">
              <a:solidFill>
                <a:srgbClr val="000000"/>
              </a:solidFill>
            </a:rPr>
            <a:t>.</a:t>
          </a:r>
        </a:p>
      </xdr:txBody>
    </xdr:sp>
    <xdr:clientData/>
  </xdr:oneCellAnchor>
  <xdr:twoCellAnchor>
    <xdr:from>
      <xdr:col>3</xdr:col>
      <xdr:colOff>9525</xdr:colOff>
      <xdr:row>5</xdr:row>
      <xdr:rowOff>0</xdr:rowOff>
    </xdr:from>
    <xdr:to>
      <xdr:col>6</xdr:col>
      <xdr:colOff>0</xdr:colOff>
      <xdr:row>5</xdr:row>
      <xdr:rowOff>0</xdr:rowOff>
    </xdr:to>
    <xdr:sp>
      <xdr:nvSpPr>
        <xdr:cNvPr id="9" name="Line 3"/>
        <xdr:cNvSpPr>
          <a:spLocks/>
        </xdr:cNvSpPr>
      </xdr:nvSpPr>
      <xdr:spPr>
        <a:xfrm>
          <a:off x="3209925" y="2133600"/>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10" name="Line 4"/>
        <xdr:cNvSpPr>
          <a:spLocks/>
        </xdr:cNvSpPr>
      </xdr:nvSpPr>
      <xdr:spPr>
        <a:xfrm>
          <a:off x="3209925" y="2133600"/>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11" name="Line 3"/>
        <xdr:cNvSpPr>
          <a:spLocks/>
        </xdr:cNvSpPr>
      </xdr:nvSpPr>
      <xdr:spPr>
        <a:xfrm>
          <a:off x="3209925" y="2133600"/>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12" name="Line 4"/>
        <xdr:cNvSpPr>
          <a:spLocks/>
        </xdr:cNvSpPr>
      </xdr:nvSpPr>
      <xdr:spPr>
        <a:xfrm>
          <a:off x="3209925" y="2133600"/>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13" name="Line 3"/>
        <xdr:cNvSpPr>
          <a:spLocks/>
        </xdr:cNvSpPr>
      </xdr:nvSpPr>
      <xdr:spPr>
        <a:xfrm>
          <a:off x="3209925" y="2133600"/>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38100</xdr:colOff>
      <xdr:row>5</xdr:row>
      <xdr:rowOff>0</xdr:rowOff>
    </xdr:from>
    <xdr:to>
      <xdr:col>6</xdr:col>
      <xdr:colOff>19050</xdr:colOff>
      <xdr:row>5</xdr:row>
      <xdr:rowOff>0</xdr:rowOff>
    </xdr:to>
    <xdr:sp>
      <xdr:nvSpPr>
        <xdr:cNvPr id="14" name="Line 4"/>
        <xdr:cNvSpPr>
          <a:spLocks/>
        </xdr:cNvSpPr>
      </xdr:nvSpPr>
      <xdr:spPr>
        <a:xfrm>
          <a:off x="3238500" y="2133600"/>
          <a:ext cx="7972425"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oneCellAnchor>
    <xdr:from>
      <xdr:col>5</xdr:col>
      <xdr:colOff>438150</xdr:colOff>
      <xdr:row>129</xdr:row>
      <xdr:rowOff>0</xdr:rowOff>
    </xdr:from>
    <xdr:ext cx="123825" cy="228600"/>
    <xdr:sp>
      <xdr:nvSpPr>
        <xdr:cNvPr id="15" name="TextBox 23"/>
        <xdr:cNvSpPr txBox="1">
          <a:spLocks noChangeArrowheads="1"/>
        </xdr:cNvSpPr>
      </xdr:nvSpPr>
      <xdr:spPr>
        <a:xfrm>
          <a:off x="10496550" y="90735150"/>
          <a:ext cx="123825" cy="2286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5</xdr:col>
      <xdr:colOff>438150</xdr:colOff>
      <xdr:row>129</xdr:row>
      <xdr:rowOff>0</xdr:rowOff>
    </xdr:from>
    <xdr:ext cx="123825" cy="228600"/>
    <xdr:sp>
      <xdr:nvSpPr>
        <xdr:cNvPr id="16" name="TextBox 24"/>
        <xdr:cNvSpPr txBox="1">
          <a:spLocks noChangeArrowheads="1"/>
        </xdr:cNvSpPr>
      </xdr:nvSpPr>
      <xdr:spPr>
        <a:xfrm>
          <a:off x="10496550" y="90735150"/>
          <a:ext cx="123825" cy="2286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5</xdr:col>
      <xdr:colOff>438150</xdr:colOff>
      <xdr:row>129</xdr:row>
      <xdr:rowOff>0</xdr:rowOff>
    </xdr:from>
    <xdr:ext cx="123825" cy="228600"/>
    <xdr:sp>
      <xdr:nvSpPr>
        <xdr:cNvPr id="17" name="TextBox 25"/>
        <xdr:cNvSpPr txBox="1">
          <a:spLocks noChangeArrowheads="1"/>
        </xdr:cNvSpPr>
      </xdr:nvSpPr>
      <xdr:spPr>
        <a:xfrm>
          <a:off x="10496550" y="90735150"/>
          <a:ext cx="123825" cy="2286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twoCellAnchor>
    <xdr:from>
      <xdr:col>3</xdr:col>
      <xdr:colOff>9525</xdr:colOff>
      <xdr:row>5</xdr:row>
      <xdr:rowOff>0</xdr:rowOff>
    </xdr:from>
    <xdr:to>
      <xdr:col>6</xdr:col>
      <xdr:colOff>0</xdr:colOff>
      <xdr:row>5</xdr:row>
      <xdr:rowOff>0</xdr:rowOff>
    </xdr:to>
    <xdr:sp>
      <xdr:nvSpPr>
        <xdr:cNvPr id="18" name="Line 3"/>
        <xdr:cNvSpPr>
          <a:spLocks/>
        </xdr:cNvSpPr>
      </xdr:nvSpPr>
      <xdr:spPr>
        <a:xfrm>
          <a:off x="3209925" y="2133600"/>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19" name="Line 4"/>
        <xdr:cNvSpPr>
          <a:spLocks/>
        </xdr:cNvSpPr>
      </xdr:nvSpPr>
      <xdr:spPr>
        <a:xfrm>
          <a:off x="3209925" y="2133600"/>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20" name="Line 3"/>
        <xdr:cNvSpPr>
          <a:spLocks/>
        </xdr:cNvSpPr>
      </xdr:nvSpPr>
      <xdr:spPr>
        <a:xfrm>
          <a:off x="3209925" y="2133600"/>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9525</xdr:colOff>
      <xdr:row>5</xdr:row>
      <xdr:rowOff>0</xdr:rowOff>
    </xdr:from>
    <xdr:to>
      <xdr:col>6</xdr:col>
      <xdr:colOff>0</xdr:colOff>
      <xdr:row>5</xdr:row>
      <xdr:rowOff>0</xdr:rowOff>
    </xdr:to>
    <xdr:sp>
      <xdr:nvSpPr>
        <xdr:cNvPr id="21" name="Line 4"/>
        <xdr:cNvSpPr>
          <a:spLocks/>
        </xdr:cNvSpPr>
      </xdr:nvSpPr>
      <xdr:spPr>
        <a:xfrm>
          <a:off x="3209925" y="2133600"/>
          <a:ext cx="7981950"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159"/>
  <sheetViews>
    <sheetView tabSelected="1" view="pageBreakPreview" zoomScale="75" zoomScaleNormal="75" zoomScaleSheetLayoutView="75" workbookViewId="0" topLeftCell="A118">
      <selection activeCell="G9" sqref="G9"/>
    </sheetView>
  </sheetViews>
  <sheetFormatPr defaultColWidth="9.00390625" defaultRowHeight="12.75"/>
  <cols>
    <col min="1" max="1" width="7.875" style="16" customWidth="1"/>
    <col min="2" max="2" width="25.875" style="1" customWidth="1"/>
    <col min="3" max="3" width="8.25390625" style="2" customWidth="1"/>
    <col min="4" max="4" width="79.625" style="1" customWidth="1"/>
    <col min="5" max="5" width="10.375" style="1" customWidth="1"/>
    <col min="6" max="6" width="14.875" style="2" customWidth="1"/>
    <col min="7" max="7" width="12.625" style="3" customWidth="1"/>
    <col min="8" max="8" width="39.875" style="1" customWidth="1"/>
    <col min="9" max="9" width="13.375" style="2" customWidth="1"/>
    <col min="10" max="10" width="18.125" style="2" customWidth="1"/>
    <col min="11" max="11" width="43.00390625" style="1" customWidth="1"/>
    <col min="12" max="16384" width="9.125" style="1" customWidth="1"/>
  </cols>
  <sheetData>
    <row r="2" spans="1:11" ht="15.75">
      <c r="A2" s="87" t="s">
        <v>305</v>
      </c>
      <c r="B2" s="87"/>
      <c r="C2" s="87"/>
      <c r="D2" s="87"/>
      <c r="E2" s="87"/>
      <c r="F2" s="87"/>
      <c r="G2" s="87"/>
      <c r="H2" s="87"/>
      <c r="I2" s="87"/>
      <c r="J2" s="87"/>
      <c r="K2" s="88"/>
    </row>
    <row r="3" ht="13.5" thickBot="1"/>
    <row r="4" spans="1:11" ht="110.25">
      <c r="A4" s="20" t="s">
        <v>10</v>
      </c>
      <c r="B4" s="19" t="s">
        <v>1</v>
      </c>
      <c r="C4" s="21" t="s">
        <v>2</v>
      </c>
      <c r="D4" s="19" t="s">
        <v>3</v>
      </c>
      <c r="E4" s="19" t="s">
        <v>4</v>
      </c>
      <c r="F4" s="21" t="s">
        <v>5</v>
      </c>
      <c r="G4" s="22" t="s">
        <v>7</v>
      </c>
      <c r="H4" s="19" t="s">
        <v>6</v>
      </c>
      <c r="I4" s="21" t="s">
        <v>11</v>
      </c>
      <c r="J4" s="21" t="s">
        <v>8</v>
      </c>
      <c r="K4" s="19" t="s">
        <v>9</v>
      </c>
    </row>
    <row r="5" spans="1:11" ht="15.75">
      <c r="A5" s="23">
        <v>1</v>
      </c>
      <c r="B5" s="24">
        <v>2</v>
      </c>
      <c r="C5" s="25">
        <v>3</v>
      </c>
      <c r="D5" s="24">
        <v>4</v>
      </c>
      <c r="E5" s="24">
        <v>5</v>
      </c>
      <c r="F5" s="25">
        <v>6</v>
      </c>
      <c r="G5" s="25">
        <v>7</v>
      </c>
      <c r="H5" s="24">
        <v>8</v>
      </c>
      <c r="I5" s="25">
        <v>9</v>
      </c>
      <c r="J5" s="25">
        <v>10</v>
      </c>
      <c r="K5" s="24">
        <v>11</v>
      </c>
    </row>
    <row r="6" spans="1:11" s="59" customFormat="1" ht="78.75">
      <c r="A6" s="26">
        <v>2</v>
      </c>
      <c r="B6" s="17" t="s">
        <v>174</v>
      </c>
      <c r="C6" s="18">
        <v>100</v>
      </c>
      <c r="D6" s="18" t="s">
        <v>175</v>
      </c>
      <c r="E6" s="18" t="s">
        <v>12</v>
      </c>
      <c r="F6" s="33">
        <v>1</v>
      </c>
      <c r="G6" s="35">
        <v>59.9</v>
      </c>
      <c r="H6" s="30" t="s">
        <v>176</v>
      </c>
      <c r="I6" s="18">
        <v>3582669</v>
      </c>
      <c r="J6" s="62" t="s">
        <v>177</v>
      </c>
      <c r="K6" s="17" t="s">
        <v>178</v>
      </c>
    </row>
    <row r="7" spans="1:11" s="59" customFormat="1" ht="67.5" customHeight="1">
      <c r="A7" s="26">
        <v>2</v>
      </c>
      <c r="B7" s="17" t="s">
        <v>179</v>
      </c>
      <c r="C7" s="18">
        <v>87</v>
      </c>
      <c r="D7" s="60" t="s">
        <v>180</v>
      </c>
      <c r="E7" s="18" t="s">
        <v>0</v>
      </c>
      <c r="F7" s="33">
        <v>1</v>
      </c>
      <c r="G7" s="28">
        <v>7.1</v>
      </c>
      <c r="H7" s="30" t="s">
        <v>181</v>
      </c>
      <c r="I7" s="34">
        <v>13313775</v>
      </c>
      <c r="J7" s="61" t="s">
        <v>182</v>
      </c>
      <c r="K7" s="17" t="s">
        <v>183</v>
      </c>
    </row>
    <row r="8" spans="1:11" s="59" customFormat="1" ht="78.75">
      <c r="A8" s="26">
        <v>2</v>
      </c>
      <c r="B8" s="17" t="s">
        <v>292</v>
      </c>
      <c r="C8" s="18">
        <v>85</v>
      </c>
      <c r="D8" s="18" t="s">
        <v>293</v>
      </c>
      <c r="E8" s="18" t="s">
        <v>0</v>
      </c>
      <c r="F8" s="33">
        <v>1</v>
      </c>
      <c r="G8" s="28">
        <v>13.8</v>
      </c>
      <c r="H8" s="17" t="s">
        <v>294</v>
      </c>
      <c r="I8" s="34">
        <v>3528268</v>
      </c>
      <c r="J8" s="61" t="s">
        <v>295</v>
      </c>
      <c r="K8" s="17" t="s">
        <v>296</v>
      </c>
    </row>
    <row r="9" spans="1:11" s="59" customFormat="1" ht="78.75">
      <c r="A9" s="26">
        <v>2</v>
      </c>
      <c r="B9" s="17" t="s">
        <v>292</v>
      </c>
      <c r="C9" s="18">
        <v>85</v>
      </c>
      <c r="D9" s="18" t="s">
        <v>297</v>
      </c>
      <c r="E9" s="18" t="s">
        <v>0</v>
      </c>
      <c r="F9" s="18">
        <v>1</v>
      </c>
      <c r="G9" s="35">
        <v>11</v>
      </c>
      <c r="H9" s="17" t="s">
        <v>294</v>
      </c>
      <c r="I9" s="18">
        <v>3582868</v>
      </c>
      <c r="J9" s="18" t="s">
        <v>298</v>
      </c>
      <c r="K9" s="17" t="s">
        <v>296</v>
      </c>
    </row>
    <row r="10" spans="1:11" s="63" customFormat="1" ht="88.5" customHeight="1">
      <c r="A10" s="36">
        <v>5</v>
      </c>
      <c r="B10" s="17" t="s">
        <v>13</v>
      </c>
      <c r="C10" s="34">
        <v>85</v>
      </c>
      <c r="D10" s="17" t="s">
        <v>14</v>
      </c>
      <c r="E10" s="34" t="s">
        <v>0</v>
      </c>
      <c r="F10" s="17">
        <v>4</v>
      </c>
      <c r="G10" s="28">
        <v>194.4</v>
      </c>
      <c r="H10" s="17" t="s">
        <v>15</v>
      </c>
      <c r="I10" s="34">
        <v>32087941</v>
      </c>
      <c r="J10" s="17" t="s">
        <v>16</v>
      </c>
      <c r="K10" s="17" t="s">
        <v>17</v>
      </c>
    </row>
    <row r="11" spans="1:11" s="63" customFormat="1" ht="74.25" customHeight="1">
      <c r="A11" s="36">
        <v>5</v>
      </c>
      <c r="B11" s="17" t="s">
        <v>18</v>
      </c>
      <c r="C11" s="34">
        <v>26</v>
      </c>
      <c r="D11" s="17" t="s">
        <v>19</v>
      </c>
      <c r="E11" s="34" t="s">
        <v>20</v>
      </c>
      <c r="F11" s="37">
        <v>172000</v>
      </c>
      <c r="G11" s="28">
        <v>20818.88</v>
      </c>
      <c r="H11" s="17" t="s">
        <v>21</v>
      </c>
      <c r="I11" s="34">
        <v>4628681</v>
      </c>
      <c r="J11" s="17" t="s">
        <v>22</v>
      </c>
      <c r="K11" s="17" t="s">
        <v>23</v>
      </c>
    </row>
    <row r="12" spans="1:11" s="65" customFormat="1" ht="78" customHeight="1">
      <c r="A12" s="38">
        <v>7</v>
      </c>
      <c r="B12" s="17" t="s">
        <v>24</v>
      </c>
      <c r="C12" s="39">
        <v>87</v>
      </c>
      <c r="D12" s="64" t="s">
        <v>25</v>
      </c>
      <c r="E12" s="31" t="s">
        <v>0</v>
      </c>
      <c r="F12" s="57">
        <v>1</v>
      </c>
      <c r="G12" s="32">
        <v>10</v>
      </c>
      <c r="H12" s="30" t="s">
        <v>26</v>
      </c>
      <c r="I12" s="31">
        <v>13592462</v>
      </c>
      <c r="J12" s="31" t="s">
        <v>27</v>
      </c>
      <c r="K12" s="17" t="s">
        <v>28</v>
      </c>
    </row>
    <row r="13" spans="1:11" s="65" customFormat="1" ht="80.25" customHeight="1">
      <c r="A13" s="40">
        <v>7</v>
      </c>
      <c r="B13" s="17" t="s">
        <v>29</v>
      </c>
      <c r="C13" s="39">
        <v>87</v>
      </c>
      <c r="D13" s="18" t="s">
        <v>30</v>
      </c>
      <c r="E13" s="30" t="s">
        <v>0</v>
      </c>
      <c r="F13" s="33">
        <v>1</v>
      </c>
      <c r="G13" s="35">
        <v>78.7</v>
      </c>
      <c r="H13" s="64" t="s">
        <v>31</v>
      </c>
      <c r="I13" s="18">
        <v>22086137</v>
      </c>
      <c r="J13" s="18" t="s">
        <v>32</v>
      </c>
      <c r="K13" s="17" t="s">
        <v>28</v>
      </c>
    </row>
    <row r="14" spans="1:11" s="66" customFormat="1" ht="63">
      <c r="A14" s="41">
        <v>8</v>
      </c>
      <c r="B14" s="47" t="s">
        <v>33</v>
      </c>
      <c r="C14" s="42">
        <v>100</v>
      </c>
      <c r="D14" s="18" t="s">
        <v>34</v>
      </c>
      <c r="E14" s="43" t="s">
        <v>35</v>
      </c>
      <c r="F14" s="42">
        <v>1</v>
      </c>
      <c r="G14" s="44">
        <v>740.916</v>
      </c>
      <c r="H14" s="45" t="s">
        <v>36</v>
      </c>
      <c r="I14" s="45" t="s">
        <v>37</v>
      </c>
      <c r="J14" s="46" t="s">
        <v>38</v>
      </c>
      <c r="K14" s="46" t="s">
        <v>39</v>
      </c>
    </row>
    <row r="15" spans="1:11" s="66" customFormat="1" ht="63">
      <c r="A15" s="67">
        <v>8</v>
      </c>
      <c r="B15" s="47" t="s">
        <v>33</v>
      </c>
      <c r="C15" s="48">
        <v>100</v>
      </c>
      <c r="D15" s="47" t="s">
        <v>40</v>
      </c>
      <c r="E15" s="48" t="s">
        <v>35</v>
      </c>
      <c r="F15" s="48">
        <v>1</v>
      </c>
      <c r="G15" s="49">
        <v>157.19</v>
      </c>
      <c r="H15" s="47" t="s">
        <v>41</v>
      </c>
      <c r="I15" s="48">
        <v>13609004</v>
      </c>
      <c r="J15" s="47" t="s">
        <v>42</v>
      </c>
      <c r="K15" s="17" t="s">
        <v>39</v>
      </c>
    </row>
    <row r="16" spans="1:11" s="66" customFormat="1" ht="47.25">
      <c r="A16" s="41">
        <v>8</v>
      </c>
      <c r="B16" s="47" t="s">
        <v>43</v>
      </c>
      <c r="C16" s="42">
        <v>84</v>
      </c>
      <c r="D16" s="18" t="s">
        <v>44</v>
      </c>
      <c r="E16" s="43" t="s">
        <v>0</v>
      </c>
      <c r="F16" s="42">
        <v>1</v>
      </c>
      <c r="G16" s="44">
        <v>64.8</v>
      </c>
      <c r="H16" s="45" t="s">
        <v>45</v>
      </c>
      <c r="I16" s="50">
        <v>23880819</v>
      </c>
      <c r="J16" s="46" t="s">
        <v>46</v>
      </c>
      <c r="K16" s="46" t="s">
        <v>47</v>
      </c>
    </row>
    <row r="17" spans="1:11" s="66" customFormat="1" ht="47.25">
      <c r="A17" s="41">
        <v>8</v>
      </c>
      <c r="B17" s="47" t="s">
        <v>43</v>
      </c>
      <c r="C17" s="42">
        <v>84</v>
      </c>
      <c r="D17" s="18" t="s">
        <v>48</v>
      </c>
      <c r="E17" s="43" t="s">
        <v>0</v>
      </c>
      <c r="F17" s="42">
        <v>1</v>
      </c>
      <c r="G17" s="44">
        <v>26.357</v>
      </c>
      <c r="H17" s="45" t="s">
        <v>45</v>
      </c>
      <c r="I17" s="45">
        <v>23880819</v>
      </c>
      <c r="J17" s="46" t="s">
        <v>46</v>
      </c>
      <c r="K17" s="46" t="s">
        <v>47</v>
      </c>
    </row>
    <row r="18" spans="1:11" s="66" customFormat="1" ht="47.25">
      <c r="A18" s="41">
        <v>8</v>
      </c>
      <c r="B18" s="47" t="s">
        <v>43</v>
      </c>
      <c r="C18" s="42">
        <v>84</v>
      </c>
      <c r="D18" s="18" t="s">
        <v>49</v>
      </c>
      <c r="E18" s="43" t="s">
        <v>0</v>
      </c>
      <c r="F18" s="42">
        <v>1</v>
      </c>
      <c r="G18" s="44">
        <v>13.275</v>
      </c>
      <c r="H18" s="45" t="s">
        <v>45</v>
      </c>
      <c r="I18" s="45">
        <v>23880819</v>
      </c>
      <c r="J18" s="46" t="s">
        <v>46</v>
      </c>
      <c r="K18" s="46" t="s">
        <v>47</v>
      </c>
    </row>
    <row r="19" spans="1:11" s="66" customFormat="1" ht="47.25">
      <c r="A19" s="41">
        <v>8</v>
      </c>
      <c r="B19" s="47" t="s">
        <v>43</v>
      </c>
      <c r="C19" s="42">
        <v>84</v>
      </c>
      <c r="D19" s="18" t="s">
        <v>50</v>
      </c>
      <c r="E19" s="43" t="s">
        <v>0</v>
      </c>
      <c r="F19" s="42">
        <v>1</v>
      </c>
      <c r="G19" s="44">
        <v>13.068</v>
      </c>
      <c r="H19" s="45" t="s">
        <v>45</v>
      </c>
      <c r="I19" s="45">
        <v>23880819</v>
      </c>
      <c r="J19" s="46" t="s">
        <v>51</v>
      </c>
      <c r="K19" s="46" t="s">
        <v>47</v>
      </c>
    </row>
    <row r="20" spans="1:11" s="66" customFormat="1" ht="47.25">
      <c r="A20" s="41">
        <v>8</v>
      </c>
      <c r="B20" s="47" t="s">
        <v>43</v>
      </c>
      <c r="C20" s="42">
        <v>84</v>
      </c>
      <c r="D20" s="18" t="s">
        <v>52</v>
      </c>
      <c r="E20" s="43" t="s">
        <v>0</v>
      </c>
      <c r="F20" s="42">
        <v>1</v>
      </c>
      <c r="G20" s="44">
        <v>2.844</v>
      </c>
      <c r="H20" s="45" t="s">
        <v>45</v>
      </c>
      <c r="I20" s="45">
        <v>23880819</v>
      </c>
      <c r="J20" s="46" t="s">
        <v>51</v>
      </c>
      <c r="K20" s="46" t="s">
        <v>47</v>
      </c>
    </row>
    <row r="21" spans="1:11" s="66" customFormat="1" ht="47.25">
      <c r="A21" s="41">
        <v>8</v>
      </c>
      <c r="B21" s="47" t="s">
        <v>43</v>
      </c>
      <c r="C21" s="42">
        <v>84</v>
      </c>
      <c r="D21" s="18" t="s">
        <v>53</v>
      </c>
      <c r="E21" s="43" t="s">
        <v>0</v>
      </c>
      <c r="F21" s="42">
        <v>1</v>
      </c>
      <c r="G21" s="44">
        <v>6.749</v>
      </c>
      <c r="H21" s="45" t="s">
        <v>45</v>
      </c>
      <c r="I21" s="45">
        <v>23880819</v>
      </c>
      <c r="J21" s="46" t="s">
        <v>54</v>
      </c>
      <c r="K21" s="46" t="s">
        <v>47</v>
      </c>
    </row>
    <row r="22" spans="1:11" s="66" customFormat="1" ht="47.25">
      <c r="A22" s="41">
        <v>8</v>
      </c>
      <c r="B22" s="47" t="s">
        <v>43</v>
      </c>
      <c r="C22" s="42">
        <v>84</v>
      </c>
      <c r="D22" s="18" t="s">
        <v>55</v>
      </c>
      <c r="E22" s="43" t="s">
        <v>0</v>
      </c>
      <c r="F22" s="42">
        <v>1</v>
      </c>
      <c r="G22" s="44">
        <v>15.57</v>
      </c>
      <c r="H22" s="45" t="s">
        <v>45</v>
      </c>
      <c r="I22" s="45">
        <v>23880819</v>
      </c>
      <c r="J22" s="46" t="s">
        <v>54</v>
      </c>
      <c r="K22" s="46" t="s">
        <v>47</v>
      </c>
    </row>
    <row r="23" spans="1:11" s="66" customFormat="1" ht="47.25">
      <c r="A23" s="67">
        <v>8</v>
      </c>
      <c r="B23" s="47" t="s">
        <v>43</v>
      </c>
      <c r="C23" s="48">
        <v>94</v>
      </c>
      <c r="D23" s="47" t="s">
        <v>56</v>
      </c>
      <c r="E23" s="48" t="s">
        <v>0</v>
      </c>
      <c r="F23" s="48">
        <v>1</v>
      </c>
      <c r="G23" s="49">
        <v>3.9</v>
      </c>
      <c r="H23" s="47" t="s">
        <v>45</v>
      </c>
      <c r="I23" s="48">
        <v>23880819</v>
      </c>
      <c r="J23" s="47" t="s">
        <v>54</v>
      </c>
      <c r="K23" s="46" t="s">
        <v>47</v>
      </c>
    </row>
    <row r="24" spans="1:11" s="63" customFormat="1" ht="86.25" customHeight="1">
      <c r="A24" s="26">
        <v>9</v>
      </c>
      <c r="B24" s="17" t="s">
        <v>57</v>
      </c>
      <c r="C24" s="29">
        <v>100</v>
      </c>
      <c r="D24" s="18" t="s">
        <v>58</v>
      </c>
      <c r="E24" s="30" t="s">
        <v>59</v>
      </c>
      <c r="F24" s="30" t="s">
        <v>60</v>
      </c>
      <c r="G24" s="35">
        <v>61.656</v>
      </c>
      <c r="H24" s="30" t="s">
        <v>61</v>
      </c>
      <c r="I24" s="31">
        <v>2126142</v>
      </c>
      <c r="J24" s="18" t="s">
        <v>62</v>
      </c>
      <c r="K24" s="17" t="s">
        <v>63</v>
      </c>
    </row>
    <row r="25" spans="1:11" s="63" customFormat="1" ht="78.75" customHeight="1">
      <c r="A25" s="36">
        <v>10</v>
      </c>
      <c r="B25" s="17" t="s">
        <v>64</v>
      </c>
      <c r="C25" s="34">
        <v>100</v>
      </c>
      <c r="D25" s="17" t="s">
        <v>65</v>
      </c>
      <c r="E25" s="34" t="s">
        <v>12</v>
      </c>
      <c r="F25" s="17">
        <v>1</v>
      </c>
      <c r="G25" s="28">
        <v>332.4</v>
      </c>
      <c r="H25" s="17" t="s">
        <v>66</v>
      </c>
      <c r="I25" s="34">
        <v>32555594</v>
      </c>
      <c r="J25" s="61" t="s">
        <v>67</v>
      </c>
      <c r="K25" s="17" t="s">
        <v>68</v>
      </c>
    </row>
    <row r="26" spans="1:11" s="63" customFormat="1" ht="36.75" customHeight="1">
      <c r="A26" s="36">
        <v>10</v>
      </c>
      <c r="B26" s="17" t="s">
        <v>69</v>
      </c>
      <c r="C26" s="34">
        <v>100</v>
      </c>
      <c r="D26" s="17" t="s">
        <v>70</v>
      </c>
      <c r="E26" s="34" t="s">
        <v>12</v>
      </c>
      <c r="F26" s="17">
        <v>1</v>
      </c>
      <c r="G26" s="28">
        <v>2.55</v>
      </c>
      <c r="H26" s="17" t="s">
        <v>71</v>
      </c>
      <c r="I26" s="34">
        <v>30356236</v>
      </c>
      <c r="J26" s="61" t="s">
        <v>72</v>
      </c>
      <c r="K26" s="17" t="s">
        <v>73</v>
      </c>
    </row>
    <row r="27" spans="1:11" s="63" customFormat="1" ht="36.75" customHeight="1">
      <c r="A27" s="36">
        <v>10</v>
      </c>
      <c r="B27" s="17" t="s">
        <v>69</v>
      </c>
      <c r="C27" s="34">
        <v>100</v>
      </c>
      <c r="D27" s="17" t="s">
        <v>74</v>
      </c>
      <c r="E27" s="34" t="s">
        <v>12</v>
      </c>
      <c r="F27" s="17">
        <v>1</v>
      </c>
      <c r="G27" s="28">
        <v>5.26</v>
      </c>
      <c r="H27" s="17" t="s">
        <v>71</v>
      </c>
      <c r="I27" s="34">
        <v>30356236</v>
      </c>
      <c r="J27" s="61" t="s">
        <v>72</v>
      </c>
      <c r="K27" s="17" t="s">
        <v>73</v>
      </c>
    </row>
    <row r="28" spans="1:11" s="63" customFormat="1" ht="35.25" customHeight="1">
      <c r="A28" s="36">
        <v>10</v>
      </c>
      <c r="B28" s="17" t="s">
        <v>69</v>
      </c>
      <c r="C28" s="34">
        <v>100</v>
      </c>
      <c r="D28" s="17" t="s">
        <v>75</v>
      </c>
      <c r="E28" s="34" t="s">
        <v>12</v>
      </c>
      <c r="F28" s="17">
        <v>1</v>
      </c>
      <c r="G28" s="28">
        <v>4.4</v>
      </c>
      <c r="H28" s="17" t="s">
        <v>71</v>
      </c>
      <c r="I28" s="34">
        <v>30356236</v>
      </c>
      <c r="J28" s="61" t="s">
        <v>72</v>
      </c>
      <c r="K28" s="17" t="s">
        <v>73</v>
      </c>
    </row>
    <row r="29" spans="1:11" s="63" customFormat="1" ht="36" customHeight="1">
      <c r="A29" s="36">
        <v>10</v>
      </c>
      <c r="B29" s="17" t="s">
        <v>69</v>
      </c>
      <c r="C29" s="34">
        <v>100</v>
      </c>
      <c r="D29" s="17" t="s">
        <v>76</v>
      </c>
      <c r="E29" s="34" t="s">
        <v>12</v>
      </c>
      <c r="F29" s="17">
        <v>1</v>
      </c>
      <c r="G29" s="28">
        <v>3.52</v>
      </c>
      <c r="H29" s="17" t="s">
        <v>71</v>
      </c>
      <c r="I29" s="34">
        <v>30356236</v>
      </c>
      <c r="J29" s="61" t="s">
        <v>72</v>
      </c>
      <c r="K29" s="17" t="s">
        <v>73</v>
      </c>
    </row>
    <row r="30" spans="1:11" s="63" customFormat="1" ht="42" customHeight="1">
      <c r="A30" s="36">
        <v>10</v>
      </c>
      <c r="B30" s="17" t="s">
        <v>69</v>
      </c>
      <c r="C30" s="34">
        <v>100</v>
      </c>
      <c r="D30" s="17" t="s">
        <v>77</v>
      </c>
      <c r="E30" s="34" t="s">
        <v>12</v>
      </c>
      <c r="F30" s="17">
        <v>1</v>
      </c>
      <c r="G30" s="28">
        <v>1.05</v>
      </c>
      <c r="H30" s="17" t="s">
        <v>71</v>
      </c>
      <c r="I30" s="34">
        <v>30356236</v>
      </c>
      <c r="J30" s="61" t="s">
        <v>72</v>
      </c>
      <c r="K30" s="17" t="s">
        <v>73</v>
      </c>
    </row>
    <row r="31" spans="1:11" s="63" customFormat="1" ht="38.25" customHeight="1">
      <c r="A31" s="36">
        <v>10</v>
      </c>
      <c r="B31" s="17" t="s">
        <v>69</v>
      </c>
      <c r="C31" s="34">
        <v>100</v>
      </c>
      <c r="D31" s="17" t="s">
        <v>78</v>
      </c>
      <c r="E31" s="34" t="s">
        <v>12</v>
      </c>
      <c r="F31" s="17">
        <v>1</v>
      </c>
      <c r="G31" s="28">
        <v>0.68</v>
      </c>
      <c r="H31" s="17" t="s">
        <v>71</v>
      </c>
      <c r="I31" s="34">
        <v>30356236</v>
      </c>
      <c r="J31" s="61" t="s">
        <v>72</v>
      </c>
      <c r="K31" s="17" t="s">
        <v>73</v>
      </c>
    </row>
    <row r="32" spans="1:11" s="63" customFormat="1" ht="43.5" customHeight="1">
      <c r="A32" s="36">
        <v>10</v>
      </c>
      <c r="B32" s="17" t="s">
        <v>69</v>
      </c>
      <c r="C32" s="34">
        <v>100</v>
      </c>
      <c r="D32" s="17" t="s">
        <v>79</v>
      </c>
      <c r="E32" s="34" t="s">
        <v>12</v>
      </c>
      <c r="F32" s="17">
        <v>1</v>
      </c>
      <c r="G32" s="28">
        <v>1.95</v>
      </c>
      <c r="H32" s="17" t="s">
        <v>71</v>
      </c>
      <c r="I32" s="34">
        <v>30356236</v>
      </c>
      <c r="J32" s="61" t="s">
        <v>72</v>
      </c>
      <c r="K32" s="17" t="s">
        <v>73</v>
      </c>
    </row>
    <row r="33" spans="1:11" s="63" customFormat="1" ht="37.5" customHeight="1">
      <c r="A33" s="36">
        <v>10</v>
      </c>
      <c r="B33" s="17" t="s">
        <v>69</v>
      </c>
      <c r="C33" s="34">
        <v>100</v>
      </c>
      <c r="D33" s="17" t="s">
        <v>80</v>
      </c>
      <c r="E33" s="34" t="s">
        <v>12</v>
      </c>
      <c r="F33" s="17">
        <v>1</v>
      </c>
      <c r="G33" s="28">
        <v>1.95</v>
      </c>
      <c r="H33" s="17" t="s">
        <v>71</v>
      </c>
      <c r="I33" s="34">
        <v>30356236</v>
      </c>
      <c r="J33" s="61" t="s">
        <v>72</v>
      </c>
      <c r="K33" s="17" t="s">
        <v>73</v>
      </c>
    </row>
    <row r="34" spans="1:11" s="63" customFormat="1" ht="40.5" customHeight="1">
      <c r="A34" s="36">
        <v>10</v>
      </c>
      <c r="B34" s="17" t="s">
        <v>69</v>
      </c>
      <c r="C34" s="34">
        <v>100</v>
      </c>
      <c r="D34" s="17" t="s">
        <v>81</v>
      </c>
      <c r="E34" s="34" t="s">
        <v>12</v>
      </c>
      <c r="F34" s="17">
        <v>1</v>
      </c>
      <c r="G34" s="28">
        <v>272.06</v>
      </c>
      <c r="H34" s="17" t="s">
        <v>71</v>
      </c>
      <c r="I34" s="34">
        <v>30356236</v>
      </c>
      <c r="J34" s="61" t="s">
        <v>72</v>
      </c>
      <c r="K34" s="17" t="s">
        <v>73</v>
      </c>
    </row>
    <row r="35" spans="1:11" s="63" customFormat="1" ht="47.25">
      <c r="A35" s="40">
        <v>10</v>
      </c>
      <c r="B35" s="18" t="s">
        <v>82</v>
      </c>
      <c r="C35" s="18">
        <v>87</v>
      </c>
      <c r="D35" s="18" t="s">
        <v>83</v>
      </c>
      <c r="E35" s="18" t="s">
        <v>12</v>
      </c>
      <c r="F35" s="18">
        <v>1</v>
      </c>
      <c r="G35" s="35">
        <v>80.364</v>
      </c>
      <c r="H35" s="18" t="s">
        <v>84</v>
      </c>
      <c r="I35" s="18">
        <v>4630672</v>
      </c>
      <c r="J35" s="18" t="s">
        <v>85</v>
      </c>
      <c r="K35" s="18" t="s">
        <v>86</v>
      </c>
    </row>
    <row r="36" spans="1:11" s="63" customFormat="1" ht="47.25">
      <c r="A36" s="40">
        <v>10</v>
      </c>
      <c r="B36" s="18" t="s">
        <v>82</v>
      </c>
      <c r="C36" s="18">
        <v>87</v>
      </c>
      <c r="D36" s="18" t="s">
        <v>87</v>
      </c>
      <c r="E36" s="18" t="s">
        <v>12</v>
      </c>
      <c r="F36" s="18">
        <v>1</v>
      </c>
      <c r="G36" s="35">
        <v>47.21</v>
      </c>
      <c r="H36" s="18" t="s">
        <v>84</v>
      </c>
      <c r="I36" s="18">
        <v>4630672</v>
      </c>
      <c r="J36" s="18" t="s">
        <v>88</v>
      </c>
      <c r="K36" s="18" t="s">
        <v>86</v>
      </c>
    </row>
    <row r="37" spans="1:11" s="63" customFormat="1" ht="63">
      <c r="A37" s="40">
        <v>10</v>
      </c>
      <c r="B37" s="18" t="s">
        <v>82</v>
      </c>
      <c r="C37" s="18">
        <v>87</v>
      </c>
      <c r="D37" s="18" t="s">
        <v>89</v>
      </c>
      <c r="E37" s="18" t="s">
        <v>12</v>
      </c>
      <c r="F37" s="18">
        <v>1</v>
      </c>
      <c r="G37" s="35">
        <v>228.819</v>
      </c>
      <c r="H37" s="18" t="s">
        <v>84</v>
      </c>
      <c r="I37" s="18">
        <v>4630672</v>
      </c>
      <c r="J37" s="18" t="s">
        <v>90</v>
      </c>
      <c r="K37" s="18" t="s">
        <v>86</v>
      </c>
    </row>
    <row r="38" spans="1:11" s="63" customFormat="1" ht="47.25">
      <c r="A38" s="40">
        <v>10</v>
      </c>
      <c r="B38" s="18" t="s">
        <v>82</v>
      </c>
      <c r="C38" s="18">
        <v>87</v>
      </c>
      <c r="D38" s="18" t="s">
        <v>91</v>
      </c>
      <c r="E38" s="18" t="s">
        <v>12</v>
      </c>
      <c r="F38" s="18">
        <v>1</v>
      </c>
      <c r="G38" s="35">
        <v>24.95</v>
      </c>
      <c r="H38" s="18" t="s">
        <v>84</v>
      </c>
      <c r="I38" s="18">
        <v>4630672</v>
      </c>
      <c r="J38" s="18" t="s">
        <v>85</v>
      </c>
      <c r="K38" s="18" t="s">
        <v>86</v>
      </c>
    </row>
    <row r="39" spans="1:11" s="63" customFormat="1" ht="47.25">
      <c r="A39" s="40">
        <v>10</v>
      </c>
      <c r="B39" s="18" t="s">
        <v>82</v>
      </c>
      <c r="C39" s="18">
        <v>87</v>
      </c>
      <c r="D39" s="18" t="s">
        <v>92</v>
      </c>
      <c r="E39" s="18" t="s">
        <v>12</v>
      </c>
      <c r="F39" s="18">
        <v>1</v>
      </c>
      <c r="G39" s="35">
        <v>82.543</v>
      </c>
      <c r="H39" s="18" t="s">
        <v>84</v>
      </c>
      <c r="I39" s="18">
        <v>4630672</v>
      </c>
      <c r="J39" s="18" t="s">
        <v>85</v>
      </c>
      <c r="K39" s="18" t="s">
        <v>86</v>
      </c>
    </row>
    <row r="40" spans="1:11" s="63" customFormat="1" ht="47.25">
      <c r="A40" s="40">
        <v>10</v>
      </c>
      <c r="B40" s="18" t="s">
        <v>82</v>
      </c>
      <c r="C40" s="18">
        <v>87</v>
      </c>
      <c r="D40" s="18" t="s">
        <v>93</v>
      </c>
      <c r="E40" s="18" t="s">
        <v>12</v>
      </c>
      <c r="F40" s="18">
        <v>1</v>
      </c>
      <c r="G40" s="35">
        <v>20.422</v>
      </c>
      <c r="H40" s="18" t="s">
        <v>84</v>
      </c>
      <c r="I40" s="18">
        <v>4630672</v>
      </c>
      <c r="J40" s="18" t="s">
        <v>85</v>
      </c>
      <c r="K40" s="18" t="s">
        <v>86</v>
      </c>
    </row>
    <row r="41" spans="1:11" s="63" customFormat="1" ht="47.25">
      <c r="A41" s="40">
        <v>10</v>
      </c>
      <c r="B41" s="18" t="s">
        <v>82</v>
      </c>
      <c r="C41" s="18">
        <v>87</v>
      </c>
      <c r="D41" s="18" t="s">
        <v>94</v>
      </c>
      <c r="E41" s="18" t="s">
        <v>12</v>
      </c>
      <c r="F41" s="18">
        <v>1</v>
      </c>
      <c r="G41" s="35">
        <v>124.587</v>
      </c>
      <c r="H41" s="18" t="s">
        <v>84</v>
      </c>
      <c r="I41" s="18">
        <v>4630672</v>
      </c>
      <c r="J41" s="18" t="s">
        <v>85</v>
      </c>
      <c r="K41" s="18" t="s">
        <v>86</v>
      </c>
    </row>
    <row r="42" spans="1:11" s="63" customFormat="1" ht="213" customHeight="1">
      <c r="A42" s="38">
        <v>11</v>
      </c>
      <c r="B42" s="18" t="s">
        <v>95</v>
      </c>
      <c r="C42" s="18">
        <v>100</v>
      </c>
      <c r="D42" s="33" t="s">
        <v>127</v>
      </c>
      <c r="E42" s="18" t="s">
        <v>12</v>
      </c>
      <c r="F42" s="18">
        <v>1</v>
      </c>
      <c r="G42" s="35">
        <v>274.2</v>
      </c>
      <c r="H42" s="18" t="s">
        <v>96</v>
      </c>
      <c r="I42" s="18">
        <v>13753178</v>
      </c>
      <c r="J42" s="18" t="s">
        <v>97</v>
      </c>
      <c r="K42" s="18" t="s">
        <v>98</v>
      </c>
    </row>
    <row r="43" spans="1:11" s="68" customFormat="1" ht="55.5" customHeight="1">
      <c r="A43" s="91">
        <v>13</v>
      </c>
      <c r="B43" s="92" t="s">
        <v>99</v>
      </c>
      <c r="C43" s="33">
        <v>100</v>
      </c>
      <c r="D43" s="33" t="s">
        <v>128</v>
      </c>
      <c r="E43" s="33" t="s">
        <v>0</v>
      </c>
      <c r="F43" s="33">
        <v>1</v>
      </c>
      <c r="G43" s="35">
        <v>1190.4</v>
      </c>
      <c r="H43" s="33" t="s">
        <v>100</v>
      </c>
      <c r="I43" s="33">
        <v>177158</v>
      </c>
      <c r="J43" s="33" t="s">
        <v>101</v>
      </c>
      <c r="K43" s="93" t="s">
        <v>102</v>
      </c>
    </row>
    <row r="44" spans="1:11" s="68" customFormat="1" ht="47.25" customHeight="1">
      <c r="A44" s="91"/>
      <c r="B44" s="92"/>
      <c r="C44" s="33">
        <v>85</v>
      </c>
      <c r="D44" s="33" t="s">
        <v>103</v>
      </c>
      <c r="E44" s="33" t="s">
        <v>12</v>
      </c>
      <c r="F44" s="33">
        <v>1</v>
      </c>
      <c r="G44" s="35">
        <v>11.17</v>
      </c>
      <c r="H44" s="33" t="s">
        <v>104</v>
      </c>
      <c r="I44" s="33">
        <v>22382108</v>
      </c>
      <c r="J44" s="33" t="s">
        <v>105</v>
      </c>
      <c r="K44" s="93"/>
    </row>
    <row r="45" spans="1:11" s="68" customFormat="1" ht="55.5" customHeight="1">
      <c r="A45" s="91"/>
      <c r="B45" s="92"/>
      <c r="C45" s="33">
        <v>73</v>
      </c>
      <c r="D45" s="33" t="s">
        <v>106</v>
      </c>
      <c r="E45" s="33" t="s">
        <v>0</v>
      </c>
      <c r="F45" s="33">
        <v>1</v>
      </c>
      <c r="G45" s="35">
        <v>6.8</v>
      </c>
      <c r="H45" s="33" t="s">
        <v>107</v>
      </c>
      <c r="I45" s="33">
        <v>32285602</v>
      </c>
      <c r="J45" s="33" t="s">
        <v>108</v>
      </c>
      <c r="K45" s="93"/>
    </row>
    <row r="46" spans="1:11" s="68" customFormat="1" ht="47.25">
      <c r="A46" s="91"/>
      <c r="B46" s="92"/>
      <c r="C46" s="33">
        <v>87</v>
      </c>
      <c r="D46" s="33" t="s">
        <v>109</v>
      </c>
      <c r="E46" s="33" t="s">
        <v>0</v>
      </c>
      <c r="F46" s="33">
        <v>1</v>
      </c>
      <c r="G46" s="35">
        <v>8.7</v>
      </c>
      <c r="H46" s="33" t="s">
        <v>107</v>
      </c>
      <c r="I46" s="33">
        <v>32285602</v>
      </c>
      <c r="J46" s="33" t="s">
        <v>108</v>
      </c>
      <c r="K46" s="93"/>
    </row>
    <row r="47" spans="1:11" s="70" customFormat="1" ht="116.25" customHeight="1">
      <c r="A47" s="36">
        <v>14</v>
      </c>
      <c r="B47" s="69" t="s">
        <v>110</v>
      </c>
      <c r="C47" s="17">
        <v>87</v>
      </c>
      <c r="D47" s="18" t="s">
        <v>126</v>
      </c>
      <c r="E47" s="18" t="s">
        <v>0</v>
      </c>
      <c r="F47" s="29">
        <v>1</v>
      </c>
      <c r="G47" s="35">
        <v>398.1</v>
      </c>
      <c r="H47" s="30" t="s">
        <v>111</v>
      </c>
      <c r="I47" s="18">
        <v>30126124</v>
      </c>
      <c r="J47" s="18" t="s">
        <v>112</v>
      </c>
      <c r="K47" s="69" t="s">
        <v>113</v>
      </c>
    </row>
    <row r="48" spans="1:11" s="71" customFormat="1" ht="63">
      <c r="A48" s="26">
        <v>15</v>
      </c>
      <c r="B48" s="18" t="s">
        <v>194</v>
      </c>
      <c r="C48" s="34">
        <v>12</v>
      </c>
      <c r="D48" s="18" t="s">
        <v>195</v>
      </c>
      <c r="E48" s="34" t="s">
        <v>196</v>
      </c>
      <c r="F48" s="18">
        <v>1075</v>
      </c>
      <c r="G48" s="35">
        <v>18.3</v>
      </c>
      <c r="H48" s="18" t="s">
        <v>197</v>
      </c>
      <c r="I48" s="31">
        <v>494628</v>
      </c>
      <c r="J48" s="17" t="s">
        <v>198</v>
      </c>
      <c r="K48" s="64" t="s">
        <v>199</v>
      </c>
    </row>
    <row r="49" spans="1:11" s="71" customFormat="1" ht="63">
      <c r="A49" s="26">
        <v>15</v>
      </c>
      <c r="B49" s="18" t="s">
        <v>194</v>
      </c>
      <c r="C49" s="34">
        <v>12</v>
      </c>
      <c r="D49" s="18" t="s">
        <v>200</v>
      </c>
      <c r="E49" s="34" t="s">
        <v>196</v>
      </c>
      <c r="F49" s="18">
        <v>690</v>
      </c>
      <c r="G49" s="35">
        <v>9.7</v>
      </c>
      <c r="H49" s="18" t="s">
        <v>197</v>
      </c>
      <c r="I49" s="31">
        <v>494628</v>
      </c>
      <c r="J49" s="17" t="s">
        <v>201</v>
      </c>
      <c r="K49" s="64" t="s">
        <v>199</v>
      </c>
    </row>
    <row r="50" spans="1:11" s="71" customFormat="1" ht="63">
      <c r="A50" s="26">
        <v>15</v>
      </c>
      <c r="B50" s="18" t="s">
        <v>194</v>
      </c>
      <c r="C50" s="34">
        <v>12</v>
      </c>
      <c r="D50" s="18" t="s">
        <v>202</v>
      </c>
      <c r="E50" s="34" t="s">
        <v>196</v>
      </c>
      <c r="F50" s="18">
        <v>650</v>
      </c>
      <c r="G50" s="35">
        <v>11.1</v>
      </c>
      <c r="H50" s="18" t="s">
        <v>197</v>
      </c>
      <c r="I50" s="31">
        <v>494628</v>
      </c>
      <c r="J50" s="17" t="s">
        <v>203</v>
      </c>
      <c r="K50" s="64" t="s">
        <v>199</v>
      </c>
    </row>
    <row r="51" spans="1:11" s="71" customFormat="1" ht="63">
      <c r="A51" s="26">
        <v>15</v>
      </c>
      <c r="B51" s="18" t="s">
        <v>194</v>
      </c>
      <c r="C51" s="34">
        <v>12</v>
      </c>
      <c r="D51" s="18" t="s">
        <v>204</v>
      </c>
      <c r="E51" s="34" t="s">
        <v>196</v>
      </c>
      <c r="F51" s="18">
        <v>237</v>
      </c>
      <c r="G51" s="35">
        <v>4</v>
      </c>
      <c r="H51" s="18" t="s">
        <v>197</v>
      </c>
      <c r="I51" s="31">
        <v>494628</v>
      </c>
      <c r="J51" s="17" t="s">
        <v>205</v>
      </c>
      <c r="K51" s="64" t="s">
        <v>199</v>
      </c>
    </row>
    <row r="52" spans="1:11" s="71" customFormat="1" ht="63">
      <c r="A52" s="26">
        <v>15</v>
      </c>
      <c r="B52" s="18" t="s">
        <v>194</v>
      </c>
      <c r="C52" s="34">
        <v>12</v>
      </c>
      <c r="D52" s="18" t="s">
        <v>206</v>
      </c>
      <c r="E52" s="34" t="s">
        <v>196</v>
      </c>
      <c r="F52" s="18">
        <v>690</v>
      </c>
      <c r="G52" s="35">
        <v>9.7</v>
      </c>
      <c r="H52" s="18" t="s">
        <v>197</v>
      </c>
      <c r="I52" s="31">
        <v>494628</v>
      </c>
      <c r="J52" s="17" t="s">
        <v>207</v>
      </c>
      <c r="K52" s="64" t="s">
        <v>199</v>
      </c>
    </row>
    <row r="53" spans="1:11" s="71" customFormat="1" ht="63">
      <c r="A53" s="26">
        <v>15</v>
      </c>
      <c r="B53" s="18" t="s">
        <v>194</v>
      </c>
      <c r="C53" s="34">
        <v>12</v>
      </c>
      <c r="D53" s="18" t="s">
        <v>208</v>
      </c>
      <c r="E53" s="34" t="s">
        <v>196</v>
      </c>
      <c r="F53" s="18">
        <v>636</v>
      </c>
      <c r="G53" s="35">
        <v>10.8</v>
      </c>
      <c r="H53" s="18" t="s">
        <v>197</v>
      </c>
      <c r="I53" s="31">
        <v>494628</v>
      </c>
      <c r="J53" s="17" t="s">
        <v>209</v>
      </c>
      <c r="K53" s="64" t="s">
        <v>199</v>
      </c>
    </row>
    <row r="54" spans="1:11" s="71" customFormat="1" ht="63">
      <c r="A54" s="26">
        <v>15</v>
      </c>
      <c r="B54" s="18" t="s">
        <v>194</v>
      </c>
      <c r="C54" s="34">
        <v>12</v>
      </c>
      <c r="D54" s="18" t="s">
        <v>210</v>
      </c>
      <c r="E54" s="34" t="s">
        <v>196</v>
      </c>
      <c r="F54" s="18">
        <v>1730</v>
      </c>
      <c r="G54" s="35">
        <v>29.4</v>
      </c>
      <c r="H54" s="18" t="s">
        <v>197</v>
      </c>
      <c r="I54" s="31">
        <v>494628</v>
      </c>
      <c r="J54" s="17" t="s">
        <v>211</v>
      </c>
      <c r="K54" s="64" t="s">
        <v>199</v>
      </c>
    </row>
    <row r="55" spans="1:11" s="71" customFormat="1" ht="63">
      <c r="A55" s="26">
        <v>15</v>
      </c>
      <c r="B55" s="18" t="s">
        <v>194</v>
      </c>
      <c r="C55" s="34">
        <v>12</v>
      </c>
      <c r="D55" s="18" t="s">
        <v>212</v>
      </c>
      <c r="E55" s="34" t="s">
        <v>196</v>
      </c>
      <c r="F55" s="18">
        <v>825</v>
      </c>
      <c r="G55" s="35">
        <v>11.6</v>
      </c>
      <c r="H55" s="18" t="s">
        <v>197</v>
      </c>
      <c r="I55" s="31">
        <v>494628</v>
      </c>
      <c r="J55" s="17" t="s">
        <v>213</v>
      </c>
      <c r="K55" s="64" t="s">
        <v>199</v>
      </c>
    </row>
    <row r="56" spans="1:11" s="71" customFormat="1" ht="63">
      <c r="A56" s="26">
        <v>15</v>
      </c>
      <c r="B56" s="18" t="s">
        <v>194</v>
      </c>
      <c r="C56" s="34">
        <v>12</v>
      </c>
      <c r="D56" s="18" t="s">
        <v>214</v>
      </c>
      <c r="E56" s="34" t="s">
        <v>196</v>
      </c>
      <c r="F56" s="18">
        <v>326</v>
      </c>
      <c r="G56" s="35">
        <v>5.5</v>
      </c>
      <c r="H56" s="18" t="s">
        <v>197</v>
      </c>
      <c r="I56" s="31">
        <v>494628</v>
      </c>
      <c r="J56" s="17" t="s">
        <v>215</v>
      </c>
      <c r="K56" s="64" t="s">
        <v>199</v>
      </c>
    </row>
    <row r="57" spans="1:11" s="71" customFormat="1" ht="63">
      <c r="A57" s="26">
        <v>15</v>
      </c>
      <c r="B57" s="18" t="s">
        <v>194</v>
      </c>
      <c r="C57" s="34">
        <v>12</v>
      </c>
      <c r="D57" s="18" t="s">
        <v>216</v>
      </c>
      <c r="E57" s="34" t="s">
        <v>196</v>
      </c>
      <c r="F57" s="18">
        <v>1233</v>
      </c>
      <c r="G57" s="35">
        <v>21</v>
      </c>
      <c r="H57" s="18" t="s">
        <v>197</v>
      </c>
      <c r="I57" s="31">
        <v>494628</v>
      </c>
      <c r="J57" s="17" t="s">
        <v>217</v>
      </c>
      <c r="K57" s="64" t="s">
        <v>199</v>
      </c>
    </row>
    <row r="58" spans="1:11" s="71" customFormat="1" ht="63">
      <c r="A58" s="26">
        <v>15</v>
      </c>
      <c r="B58" s="18" t="s">
        <v>194</v>
      </c>
      <c r="C58" s="34">
        <v>12</v>
      </c>
      <c r="D58" s="18" t="s">
        <v>218</v>
      </c>
      <c r="E58" s="34" t="s">
        <v>196</v>
      </c>
      <c r="F58" s="18">
        <v>450</v>
      </c>
      <c r="G58" s="35">
        <v>7.7</v>
      </c>
      <c r="H58" s="18" t="s">
        <v>197</v>
      </c>
      <c r="I58" s="31">
        <v>494628</v>
      </c>
      <c r="J58" s="17" t="s">
        <v>219</v>
      </c>
      <c r="K58" s="64" t="s">
        <v>199</v>
      </c>
    </row>
    <row r="59" spans="1:11" s="71" customFormat="1" ht="63">
      <c r="A59" s="26">
        <v>15</v>
      </c>
      <c r="B59" s="18" t="s">
        <v>194</v>
      </c>
      <c r="C59" s="34">
        <v>12</v>
      </c>
      <c r="D59" s="18" t="s">
        <v>220</v>
      </c>
      <c r="E59" s="34" t="s">
        <v>196</v>
      </c>
      <c r="F59" s="18">
        <v>1500</v>
      </c>
      <c r="G59" s="35">
        <v>25.5</v>
      </c>
      <c r="H59" s="18" t="s">
        <v>197</v>
      </c>
      <c r="I59" s="31">
        <v>494628</v>
      </c>
      <c r="J59" s="17" t="s">
        <v>221</v>
      </c>
      <c r="K59" s="64" t="s">
        <v>199</v>
      </c>
    </row>
    <row r="60" spans="1:11" s="71" customFormat="1" ht="63">
      <c r="A60" s="26">
        <v>15</v>
      </c>
      <c r="B60" s="18" t="s">
        <v>194</v>
      </c>
      <c r="C60" s="34">
        <v>12</v>
      </c>
      <c r="D60" s="18" t="s">
        <v>222</v>
      </c>
      <c r="E60" s="34" t="s">
        <v>196</v>
      </c>
      <c r="F60" s="18">
        <v>1300</v>
      </c>
      <c r="G60" s="35">
        <v>18.2</v>
      </c>
      <c r="H60" s="18" t="s">
        <v>197</v>
      </c>
      <c r="I60" s="31">
        <v>494628</v>
      </c>
      <c r="J60" s="17" t="s">
        <v>223</v>
      </c>
      <c r="K60" s="64" t="s">
        <v>199</v>
      </c>
    </row>
    <row r="61" spans="1:11" s="71" customFormat="1" ht="63">
      <c r="A61" s="26">
        <v>15</v>
      </c>
      <c r="B61" s="18" t="s">
        <v>194</v>
      </c>
      <c r="C61" s="34">
        <v>12</v>
      </c>
      <c r="D61" s="18" t="s">
        <v>224</v>
      </c>
      <c r="E61" s="34" t="s">
        <v>196</v>
      </c>
      <c r="F61" s="18">
        <v>530</v>
      </c>
      <c r="G61" s="35">
        <v>9</v>
      </c>
      <c r="H61" s="18" t="s">
        <v>197</v>
      </c>
      <c r="I61" s="31">
        <v>494628</v>
      </c>
      <c r="J61" s="17" t="s">
        <v>225</v>
      </c>
      <c r="K61" s="64" t="s">
        <v>199</v>
      </c>
    </row>
    <row r="62" spans="1:11" s="71" customFormat="1" ht="63">
      <c r="A62" s="26">
        <v>15</v>
      </c>
      <c r="B62" s="18" t="s">
        <v>194</v>
      </c>
      <c r="C62" s="34">
        <v>12</v>
      </c>
      <c r="D62" s="18" t="s">
        <v>226</v>
      </c>
      <c r="E62" s="34" t="s">
        <v>196</v>
      </c>
      <c r="F62" s="18">
        <v>4525</v>
      </c>
      <c r="G62" s="35">
        <v>76.9</v>
      </c>
      <c r="H62" s="18" t="s">
        <v>197</v>
      </c>
      <c r="I62" s="31">
        <v>494628</v>
      </c>
      <c r="J62" s="17" t="s">
        <v>227</v>
      </c>
      <c r="K62" s="64" t="s">
        <v>199</v>
      </c>
    </row>
    <row r="63" spans="1:11" s="71" customFormat="1" ht="63">
      <c r="A63" s="26">
        <v>15</v>
      </c>
      <c r="B63" s="18" t="s">
        <v>194</v>
      </c>
      <c r="C63" s="34">
        <v>12</v>
      </c>
      <c r="D63" s="18" t="s">
        <v>228</v>
      </c>
      <c r="E63" s="34" t="s">
        <v>196</v>
      </c>
      <c r="F63" s="18">
        <v>1300</v>
      </c>
      <c r="G63" s="35">
        <v>18.2</v>
      </c>
      <c r="H63" s="18" t="s">
        <v>197</v>
      </c>
      <c r="I63" s="31">
        <v>494628</v>
      </c>
      <c r="J63" s="17" t="s">
        <v>229</v>
      </c>
      <c r="K63" s="64" t="s">
        <v>199</v>
      </c>
    </row>
    <row r="64" spans="1:11" s="71" customFormat="1" ht="63">
      <c r="A64" s="26">
        <v>15</v>
      </c>
      <c r="B64" s="18" t="s">
        <v>194</v>
      </c>
      <c r="C64" s="34">
        <v>12</v>
      </c>
      <c r="D64" s="18" t="s">
        <v>230</v>
      </c>
      <c r="E64" s="34" t="s">
        <v>196</v>
      </c>
      <c r="F64" s="18">
        <v>530</v>
      </c>
      <c r="G64" s="35">
        <v>9</v>
      </c>
      <c r="H64" s="18" t="s">
        <v>197</v>
      </c>
      <c r="I64" s="31">
        <v>494628</v>
      </c>
      <c r="J64" s="17" t="s">
        <v>231</v>
      </c>
      <c r="K64" s="64" t="s">
        <v>199</v>
      </c>
    </row>
    <row r="65" spans="1:11" s="71" customFormat="1" ht="63">
      <c r="A65" s="26">
        <v>15</v>
      </c>
      <c r="B65" s="18" t="s">
        <v>194</v>
      </c>
      <c r="C65" s="34">
        <v>12</v>
      </c>
      <c r="D65" s="18" t="s">
        <v>232</v>
      </c>
      <c r="E65" s="34" t="s">
        <v>196</v>
      </c>
      <c r="F65" s="18">
        <v>4545</v>
      </c>
      <c r="G65" s="35">
        <v>77.3</v>
      </c>
      <c r="H65" s="18" t="s">
        <v>197</v>
      </c>
      <c r="I65" s="31">
        <v>494628</v>
      </c>
      <c r="J65" s="17" t="s">
        <v>233</v>
      </c>
      <c r="K65" s="64" t="s">
        <v>199</v>
      </c>
    </row>
    <row r="66" spans="1:11" s="71" customFormat="1" ht="63">
      <c r="A66" s="26">
        <v>15</v>
      </c>
      <c r="B66" s="18" t="s">
        <v>194</v>
      </c>
      <c r="C66" s="34">
        <v>12</v>
      </c>
      <c r="D66" s="18" t="s">
        <v>234</v>
      </c>
      <c r="E66" s="34" t="s">
        <v>196</v>
      </c>
      <c r="F66" s="18">
        <v>1950</v>
      </c>
      <c r="G66" s="35">
        <v>27.3</v>
      </c>
      <c r="H66" s="18" t="s">
        <v>197</v>
      </c>
      <c r="I66" s="31">
        <v>494628</v>
      </c>
      <c r="J66" s="17" t="s">
        <v>235</v>
      </c>
      <c r="K66" s="64" t="s">
        <v>199</v>
      </c>
    </row>
    <row r="67" spans="1:11" s="71" customFormat="1" ht="63">
      <c r="A67" s="26">
        <v>15</v>
      </c>
      <c r="B67" s="18" t="s">
        <v>194</v>
      </c>
      <c r="C67" s="34">
        <v>12</v>
      </c>
      <c r="D67" s="18" t="s">
        <v>236</v>
      </c>
      <c r="E67" s="34" t="s">
        <v>196</v>
      </c>
      <c r="F67" s="18">
        <v>972</v>
      </c>
      <c r="G67" s="35">
        <v>16.5</v>
      </c>
      <c r="H67" s="18" t="s">
        <v>197</v>
      </c>
      <c r="I67" s="31">
        <v>494628</v>
      </c>
      <c r="J67" s="17" t="s">
        <v>237</v>
      </c>
      <c r="K67" s="64" t="s">
        <v>199</v>
      </c>
    </row>
    <row r="68" spans="1:11" s="71" customFormat="1" ht="63">
      <c r="A68" s="26">
        <v>15</v>
      </c>
      <c r="B68" s="18" t="s">
        <v>194</v>
      </c>
      <c r="C68" s="34">
        <v>12</v>
      </c>
      <c r="D68" s="18" t="s">
        <v>238</v>
      </c>
      <c r="E68" s="34" t="s">
        <v>196</v>
      </c>
      <c r="F68" s="18">
        <v>972</v>
      </c>
      <c r="G68" s="35">
        <v>13.6</v>
      </c>
      <c r="H68" s="18" t="s">
        <v>197</v>
      </c>
      <c r="I68" s="31">
        <v>494628</v>
      </c>
      <c r="J68" s="17" t="s">
        <v>239</v>
      </c>
      <c r="K68" s="64" t="s">
        <v>199</v>
      </c>
    </row>
    <row r="69" spans="1:11" s="71" customFormat="1" ht="63">
      <c r="A69" s="26">
        <v>15</v>
      </c>
      <c r="B69" s="18" t="s">
        <v>194</v>
      </c>
      <c r="C69" s="34">
        <v>12</v>
      </c>
      <c r="D69" s="18" t="s">
        <v>240</v>
      </c>
      <c r="E69" s="34" t="s">
        <v>196</v>
      </c>
      <c r="F69" s="18">
        <v>360</v>
      </c>
      <c r="G69" s="35">
        <v>6.1</v>
      </c>
      <c r="H69" s="18" t="s">
        <v>197</v>
      </c>
      <c r="I69" s="31">
        <v>494628</v>
      </c>
      <c r="J69" s="17" t="s">
        <v>241</v>
      </c>
      <c r="K69" s="64" t="s">
        <v>199</v>
      </c>
    </row>
    <row r="70" spans="1:11" s="71" customFormat="1" ht="63">
      <c r="A70" s="26">
        <v>15</v>
      </c>
      <c r="B70" s="18" t="s">
        <v>194</v>
      </c>
      <c r="C70" s="34">
        <v>12</v>
      </c>
      <c r="D70" s="18" t="s">
        <v>242</v>
      </c>
      <c r="E70" s="34" t="s">
        <v>196</v>
      </c>
      <c r="F70" s="18">
        <v>16530</v>
      </c>
      <c r="G70" s="35">
        <v>231.4</v>
      </c>
      <c r="H70" s="18" t="s">
        <v>197</v>
      </c>
      <c r="I70" s="31">
        <v>494628</v>
      </c>
      <c r="J70" s="17" t="s">
        <v>243</v>
      </c>
      <c r="K70" s="64" t="s">
        <v>199</v>
      </c>
    </row>
    <row r="71" spans="1:11" s="71" customFormat="1" ht="63">
      <c r="A71" s="26">
        <v>15</v>
      </c>
      <c r="B71" s="18" t="s">
        <v>194</v>
      </c>
      <c r="C71" s="34">
        <v>12</v>
      </c>
      <c r="D71" s="18" t="s">
        <v>244</v>
      </c>
      <c r="E71" s="34" t="s">
        <v>196</v>
      </c>
      <c r="F71" s="18">
        <v>1657</v>
      </c>
      <c r="G71" s="35">
        <v>28.2</v>
      </c>
      <c r="H71" s="18" t="s">
        <v>197</v>
      </c>
      <c r="I71" s="31">
        <v>494628</v>
      </c>
      <c r="J71" s="17" t="s">
        <v>245</v>
      </c>
      <c r="K71" s="64" t="s">
        <v>199</v>
      </c>
    </row>
    <row r="72" spans="1:11" s="71" customFormat="1" ht="63">
      <c r="A72" s="26">
        <v>15</v>
      </c>
      <c r="B72" s="18" t="s">
        <v>194</v>
      </c>
      <c r="C72" s="34">
        <v>12</v>
      </c>
      <c r="D72" s="18" t="s">
        <v>246</v>
      </c>
      <c r="E72" s="34" t="s">
        <v>196</v>
      </c>
      <c r="F72" s="18">
        <v>5065</v>
      </c>
      <c r="G72" s="35">
        <v>86.1</v>
      </c>
      <c r="H72" s="18" t="s">
        <v>197</v>
      </c>
      <c r="I72" s="31">
        <v>494628</v>
      </c>
      <c r="J72" s="17" t="s">
        <v>247</v>
      </c>
      <c r="K72" s="64" t="s">
        <v>199</v>
      </c>
    </row>
    <row r="73" spans="1:11" s="71" customFormat="1" ht="63">
      <c r="A73" s="26">
        <v>15</v>
      </c>
      <c r="B73" s="18" t="s">
        <v>194</v>
      </c>
      <c r="C73" s="34">
        <v>12</v>
      </c>
      <c r="D73" s="18" t="s">
        <v>248</v>
      </c>
      <c r="E73" s="34" t="s">
        <v>196</v>
      </c>
      <c r="F73" s="18">
        <v>2600</v>
      </c>
      <c r="G73" s="35">
        <v>36.4</v>
      </c>
      <c r="H73" s="18" t="s">
        <v>197</v>
      </c>
      <c r="I73" s="31">
        <v>494628</v>
      </c>
      <c r="J73" s="17" t="s">
        <v>249</v>
      </c>
      <c r="K73" s="64" t="s">
        <v>199</v>
      </c>
    </row>
    <row r="74" spans="1:11" s="71" customFormat="1" ht="63">
      <c r="A74" s="26">
        <v>15</v>
      </c>
      <c r="B74" s="18" t="s">
        <v>194</v>
      </c>
      <c r="C74" s="34">
        <v>12</v>
      </c>
      <c r="D74" s="18" t="s">
        <v>250</v>
      </c>
      <c r="E74" s="34" t="s">
        <v>196</v>
      </c>
      <c r="F74" s="18">
        <v>1439</v>
      </c>
      <c r="G74" s="35">
        <v>24.5</v>
      </c>
      <c r="H74" s="18" t="s">
        <v>197</v>
      </c>
      <c r="I74" s="31">
        <v>494628</v>
      </c>
      <c r="J74" s="17" t="s">
        <v>251</v>
      </c>
      <c r="K74" s="64" t="s">
        <v>199</v>
      </c>
    </row>
    <row r="75" spans="1:11" s="71" customFormat="1" ht="63">
      <c r="A75" s="26">
        <v>15</v>
      </c>
      <c r="B75" s="18" t="s">
        <v>194</v>
      </c>
      <c r="C75" s="34">
        <v>12</v>
      </c>
      <c r="D75" s="18" t="s">
        <v>252</v>
      </c>
      <c r="E75" s="34" t="s">
        <v>196</v>
      </c>
      <c r="F75" s="18">
        <v>1481</v>
      </c>
      <c r="G75" s="35">
        <v>25.2</v>
      </c>
      <c r="H75" s="18" t="s">
        <v>197</v>
      </c>
      <c r="I75" s="31">
        <v>494628</v>
      </c>
      <c r="J75" s="17" t="s">
        <v>253</v>
      </c>
      <c r="K75" s="64" t="s">
        <v>199</v>
      </c>
    </row>
    <row r="76" spans="1:11" s="71" customFormat="1" ht="63">
      <c r="A76" s="26">
        <v>15</v>
      </c>
      <c r="B76" s="18" t="s">
        <v>194</v>
      </c>
      <c r="C76" s="34">
        <v>12</v>
      </c>
      <c r="D76" s="18" t="s">
        <v>254</v>
      </c>
      <c r="E76" s="34" t="s">
        <v>196</v>
      </c>
      <c r="F76" s="18">
        <v>2650</v>
      </c>
      <c r="G76" s="35">
        <v>37.1</v>
      </c>
      <c r="H76" s="18" t="s">
        <v>197</v>
      </c>
      <c r="I76" s="31">
        <v>494628</v>
      </c>
      <c r="J76" s="17" t="s">
        <v>255</v>
      </c>
      <c r="K76" s="64" t="s">
        <v>199</v>
      </c>
    </row>
    <row r="77" spans="1:11" s="71" customFormat="1" ht="63">
      <c r="A77" s="26">
        <v>15</v>
      </c>
      <c r="B77" s="18" t="s">
        <v>194</v>
      </c>
      <c r="C77" s="34">
        <v>12</v>
      </c>
      <c r="D77" s="18" t="s">
        <v>256</v>
      </c>
      <c r="E77" s="34" t="s">
        <v>196</v>
      </c>
      <c r="F77" s="18">
        <v>450</v>
      </c>
      <c r="G77" s="35">
        <v>7.7</v>
      </c>
      <c r="H77" s="18" t="s">
        <v>197</v>
      </c>
      <c r="I77" s="31">
        <v>494628</v>
      </c>
      <c r="J77" s="17" t="s">
        <v>257</v>
      </c>
      <c r="K77" s="64" t="s">
        <v>199</v>
      </c>
    </row>
    <row r="78" spans="1:11" s="71" customFormat="1" ht="63">
      <c r="A78" s="26">
        <v>15</v>
      </c>
      <c r="B78" s="18" t="s">
        <v>194</v>
      </c>
      <c r="C78" s="34">
        <v>12</v>
      </c>
      <c r="D78" s="18" t="s">
        <v>258</v>
      </c>
      <c r="E78" s="34" t="s">
        <v>196</v>
      </c>
      <c r="F78" s="18">
        <v>1349</v>
      </c>
      <c r="G78" s="35">
        <v>22.9</v>
      </c>
      <c r="H78" s="18" t="s">
        <v>197</v>
      </c>
      <c r="I78" s="31">
        <v>494628</v>
      </c>
      <c r="J78" s="17" t="s">
        <v>259</v>
      </c>
      <c r="K78" s="64" t="s">
        <v>199</v>
      </c>
    </row>
    <row r="79" spans="1:11" s="71" customFormat="1" ht="63">
      <c r="A79" s="26">
        <v>15</v>
      </c>
      <c r="B79" s="18" t="s">
        <v>194</v>
      </c>
      <c r="C79" s="34">
        <v>12</v>
      </c>
      <c r="D79" s="18" t="s">
        <v>260</v>
      </c>
      <c r="E79" s="34" t="s">
        <v>196</v>
      </c>
      <c r="F79" s="18">
        <v>1495</v>
      </c>
      <c r="G79" s="35">
        <v>20.9</v>
      </c>
      <c r="H79" s="18" t="s">
        <v>197</v>
      </c>
      <c r="I79" s="31">
        <v>494628</v>
      </c>
      <c r="J79" s="17" t="s">
        <v>261</v>
      </c>
      <c r="K79" s="64" t="s">
        <v>199</v>
      </c>
    </row>
    <row r="80" spans="1:11" s="71" customFormat="1" ht="63">
      <c r="A80" s="26">
        <v>15</v>
      </c>
      <c r="B80" s="18" t="s">
        <v>194</v>
      </c>
      <c r="C80" s="34">
        <v>12</v>
      </c>
      <c r="D80" s="18" t="s">
        <v>262</v>
      </c>
      <c r="E80" s="34" t="s">
        <v>196</v>
      </c>
      <c r="F80" s="18">
        <v>240</v>
      </c>
      <c r="G80" s="35">
        <v>4.1</v>
      </c>
      <c r="H80" s="18" t="s">
        <v>197</v>
      </c>
      <c r="I80" s="31">
        <v>494628</v>
      </c>
      <c r="J80" s="17" t="s">
        <v>263</v>
      </c>
      <c r="K80" s="64" t="s">
        <v>199</v>
      </c>
    </row>
    <row r="81" spans="1:11" s="71" customFormat="1" ht="63">
      <c r="A81" s="26">
        <v>15</v>
      </c>
      <c r="B81" s="18" t="s">
        <v>194</v>
      </c>
      <c r="C81" s="34">
        <v>12</v>
      </c>
      <c r="D81" s="18" t="s">
        <v>264</v>
      </c>
      <c r="E81" s="34" t="s">
        <v>196</v>
      </c>
      <c r="F81" s="18">
        <v>2775</v>
      </c>
      <c r="G81" s="35">
        <v>47.2</v>
      </c>
      <c r="H81" s="18" t="s">
        <v>197</v>
      </c>
      <c r="I81" s="31">
        <v>494628</v>
      </c>
      <c r="J81" s="17" t="s">
        <v>265</v>
      </c>
      <c r="K81" s="64" t="s">
        <v>199</v>
      </c>
    </row>
    <row r="82" spans="1:11" s="71" customFormat="1" ht="63">
      <c r="A82" s="26">
        <v>15</v>
      </c>
      <c r="B82" s="18" t="s">
        <v>194</v>
      </c>
      <c r="C82" s="34">
        <v>12</v>
      </c>
      <c r="D82" s="18" t="s">
        <v>266</v>
      </c>
      <c r="E82" s="34" t="s">
        <v>196</v>
      </c>
      <c r="F82" s="18">
        <v>1760</v>
      </c>
      <c r="G82" s="35">
        <v>24.6</v>
      </c>
      <c r="H82" s="18" t="s">
        <v>197</v>
      </c>
      <c r="I82" s="31">
        <v>494628</v>
      </c>
      <c r="J82" s="17" t="s">
        <v>267</v>
      </c>
      <c r="K82" s="64" t="s">
        <v>199</v>
      </c>
    </row>
    <row r="83" spans="1:11" s="71" customFormat="1" ht="63">
      <c r="A83" s="26">
        <v>15</v>
      </c>
      <c r="B83" s="18" t="s">
        <v>194</v>
      </c>
      <c r="C83" s="34">
        <v>12</v>
      </c>
      <c r="D83" s="18" t="s">
        <v>268</v>
      </c>
      <c r="E83" s="34" t="s">
        <v>196</v>
      </c>
      <c r="F83" s="18">
        <v>1772</v>
      </c>
      <c r="G83" s="35">
        <v>30.1</v>
      </c>
      <c r="H83" s="18" t="s">
        <v>197</v>
      </c>
      <c r="I83" s="31">
        <v>494628</v>
      </c>
      <c r="J83" s="17" t="s">
        <v>269</v>
      </c>
      <c r="K83" s="64" t="s">
        <v>199</v>
      </c>
    </row>
    <row r="84" spans="1:11" s="71" customFormat="1" ht="63">
      <c r="A84" s="26">
        <v>15</v>
      </c>
      <c r="B84" s="18" t="s">
        <v>194</v>
      </c>
      <c r="C84" s="34">
        <v>12</v>
      </c>
      <c r="D84" s="18" t="s">
        <v>270</v>
      </c>
      <c r="E84" s="34" t="s">
        <v>196</v>
      </c>
      <c r="F84" s="18">
        <v>850</v>
      </c>
      <c r="G84" s="35">
        <v>11.9</v>
      </c>
      <c r="H84" s="18" t="s">
        <v>197</v>
      </c>
      <c r="I84" s="31">
        <v>494628</v>
      </c>
      <c r="J84" s="17" t="s">
        <v>271</v>
      </c>
      <c r="K84" s="64" t="s">
        <v>199</v>
      </c>
    </row>
    <row r="85" spans="1:11" s="71" customFormat="1" ht="63">
      <c r="A85" s="26">
        <v>15</v>
      </c>
      <c r="B85" s="18" t="s">
        <v>194</v>
      </c>
      <c r="C85" s="34">
        <v>12</v>
      </c>
      <c r="D85" s="18" t="s">
        <v>272</v>
      </c>
      <c r="E85" s="34" t="s">
        <v>196</v>
      </c>
      <c r="F85" s="18">
        <v>850</v>
      </c>
      <c r="G85" s="35">
        <v>14.5</v>
      </c>
      <c r="H85" s="18" t="s">
        <v>197</v>
      </c>
      <c r="I85" s="31">
        <v>494628</v>
      </c>
      <c r="J85" s="17" t="s">
        <v>273</v>
      </c>
      <c r="K85" s="64" t="s">
        <v>199</v>
      </c>
    </row>
    <row r="86" spans="1:11" s="71" customFormat="1" ht="63">
      <c r="A86" s="26">
        <v>15</v>
      </c>
      <c r="B86" s="18" t="s">
        <v>194</v>
      </c>
      <c r="C86" s="34">
        <v>12</v>
      </c>
      <c r="D86" s="18" t="s">
        <v>274</v>
      </c>
      <c r="E86" s="34" t="s">
        <v>196</v>
      </c>
      <c r="F86" s="18">
        <v>1534</v>
      </c>
      <c r="G86" s="35">
        <v>26.1</v>
      </c>
      <c r="H86" s="18" t="s">
        <v>197</v>
      </c>
      <c r="I86" s="31">
        <v>494628</v>
      </c>
      <c r="J86" s="17" t="s">
        <v>275</v>
      </c>
      <c r="K86" s="64" t="s">
        <v>199</v>
      </c>
    </row>
    <row r="87" spans="1:11" s="71" customFormat="1" ht="63">
      <c r="A87" s="26">
        <v>15</v>
      </c>
      <c r="B87" s="18" t="s">
        <v>194</v>
      </c>
      <c r="C87" s="34">
        <v>12</v>
      </c>
      <c r="D87" s="18" t="s">
        <v>276</v>
      </c>
      <c r="E87" s="34" t="s">
        <v>196</v>
      </c>
      <c r="F87" s="18">
        <v>890</v>
      </c>
      <c r="G87" s="35">
        <v>12.5</v>
      </c>
      <c r="H87" s="18" t="s">
        <v>197</v>
      </c>
      <c r="I87" s="31">
        <v>494628</v>
      </c>
      <c r="J87" s="17" t="s">
        <v>277</v>
      </c>
      <c r="K87" s="64" t="s">
        <v>199</v>
      </c>
    </row>
    <row r="88" spans="1:11" s="71" customFormat="1" ht="63">
      <c r="A88" s="26">
        <v>15</v>
      </c>
      <c r="B88" s="18" t="s">
        <v>194</v>
      </c>
      <c r="C88" s="34">
        <v>12</v>
      </c>
      <c r="D88" s="18" t="s">
        <v>278</v>
      </c>
      <c r="E88" s="34" t="s">
        <v>196</v>
      </c>
      <c r="F88" s="18">
        <v>807</v>
      </c>
      <c r="G88" s="35">
        <v>13.7</v>
      </c>
      <c r="H88" s="18" t="s">
        <v>197</v>
      </c>
      <c r="I88" s="31">
        <v>494628</v>
      </c>
      <c r="J88" s="17" t="s">
        <v>279</v>
      </c>
      <c r="K88" s="64" t="s">
        <v>199</v>
      </c>
    </row>
    <row r="89" spans="1:11" s="71" customFormat="1" ht="63">
      <c r="A89" s="26">
        <v>15</v>
      </c>
      <c r="B89" s="18" t="s">
        <v>194</v>
      </c>
      <c r="C89" s="34">
        <v>12</v>
      </c>
      <c r="D89" s="18" t="s">
        <v>280</v>
      </c>
      <c r="E89" s="34" t="s">
        <v>196</v>
      </c>
      <c r="F89" s="18">
        <v>1841</v>
      </c>
      <c r="G89" s="35">
        <v>31.3</v>
      </c>
      <c r="H89" s="18" t="s">
        <v>197</v>
      </c>
      <c r="I89" s="31">
        <v>494628</v>
      </c>
      <c r="J89" s="17" t="s">
        <v>281</v>
      </c>
      <c r="K89" s="64" t="s">
        <v>199</v>
      </c>
    </row>
    <row r="90" spans="1:11" s="71" customFormat="1" ht="63">
      <c r="A90" s="26">
        <v>15</v>
      </c>
      <c r="B90" s="18" t="s">
        <v>194</v>
      </c>
      <c r="C90" s="34">
        <v>12</v>
      </c>
      <c r="D90" s="18" t="s">
        <v>282</v>
      </c>
      <c r="E90" s="34" t="s">
        <v>196</v>
      </c>
      <c r="F90" s="18">
        <v>1562</v>
      </c>
      <c r="G90" s="35">
        <v>21.9</v>
      </c>
      <c r="H90" s="18" t="s">
        <v>197</v>
      </c>
      <c r="I90" s="31">
        <v>494628</v>
      </c>
      <c r="J90" s="17" t="s">
        <v>283</v>
      </c>
      <c r="K90" s="64" t="s">
        <v>199</v>
      </c>
    </row>
    <row r="91" spans="1:11" s="71" customFormat="1" ht="63">
      <c r="A91" s="26">
        <v>15</v>
      </c>
      <c r="B91" s="18" t="s">
        <v>194</v>
      </c>
      <c r="C91" s="34">
        <v>12</v>
      </c>
      <c r="D91" s="18" t="s">
        <v>284</v>
      </c>
      <c r="E91" s="34" t="s">
        <v>196</v>
      </c>
      <c r="F91" s="18">
        <v>385</v>
      </c>
      <c r="G91" s="35">
        <v>6.5</v>
      </c>
      <c r="H91" s="18" t="s">
        <v>197</v>
      </c>
      <c r="I91" s="31">
        <v>494628</v>
      </c>
      <c r="J91" s="17" t="s">
        <v>285</v>
      </c>
      <c r="K91" s="64" t="s">
        <v>199</v>
      </c>
    </row>
    <row r="92" spans="1:11" s="71" customFormat="1" ht="63">
      <c r="A92" s="26">
        <v>15</v>
      </c>
      <c r="B92" s="18" t="s">
        <v>194</v>
      </c>
      <c r="C92" s="34">
        <v>12</v>
      </c>
      <c r="D92" s="18" t="s">
        <v>286</v>
      </c>
      <c r="E92" s="34" t="s">
        <v>196</v>
      </c>
      <c r="F92" s="18">
        <v>822</v>
      </c>
      <c r="G92" s="35">
        <v>14</v>
      </c>
      <c r="H92" s="18" t="s">
        <v>197</v>
      </c>
      <c r="I92" s="31">
        <v>494628</v>
      </c>
      <c r="J92" s="17" t="s">
        <v>287</v>
      </c>
      <c r="K92" s="64" t="s">
        <v>199</v>
      </c>
    </row>
    <row r="93" spans="1:11" s="71" customFormat="1" ht="63">
      <c r="A93" s="26">
        <v>15</v>
      </c>
      <c r="B93" s="18" t="s">
        <v>194</v>
      </c>
      <c r="C93" s="34">
        <v>12</v>
      </c>
      <c r="D93" s="18" t="s">
        <v>288</v>
      </c>
      <c r="E93" s="34" t="s">
        <v>196</v>
      </c>
      <c r="F93" s="18">
        <v>1840</v>
      </c>
      <c r="G93" s="35">
        <v>25.8</v>
      </c>
      <c r="H93" s="18" t="s">
        <v>197</v>
      </c>
      <c r="I93" s="31">
        <v>494628</v>
      </c>
      <c r="J93" s="17" t="s">
        <v>289</v>
      </c>
      <c r="K93" s="64" t="s">
        <v>199</v>
      </c>
    </row>
    <row r="94" spans="1:11" s="72" customFormat="1" ht="63">
      <c r="A94" s="26">
        <v>15</v>
      </c>
      <c r="B94" s="18" t="s">
        <v>194</v>
      </c>
      <c r="C94" s="34">
        <v>12</v>
      </c>
      <c r="D94" s="18" t="s">
        <v>290</v>
      </c>
      <c r="E94" s="34" t="s">
        <v>196</v>
      </c>
      <c r="F94" s="18">
        <v>5857</v>
      </c>
      <c r="G94" s="35">
        <v>82</v>
      </c>
      <c r="H94" s="18" t="s">
        <v>197</v>
      </c>
      <c r="I94" s="31">
        <v>494628</v>
      </c>
      <c r="J94" s="17" t="s">
        <v>291</v>
      </c>
      <c r="K94" s="64" t="s">
        <v>199</v>
      </c>
    </row>
    <row r="95" spans="1:11" s="82" customFormat="1" ht="60">
      <c r="A95" s="80">
        <v>16</v>
      </c>
      <c r="B95" s="81" t="s">
        <v>300</v>
      </c>
      <c r="C95" s="81">
        <v>100</v>
      </c>
      <c r="D95" s="81" t="s">
        <v>301</v>
      </c>
      <c r="E95" s="81" t="s">
        <v>12</v>
      </c>
      <c r="F95" s="81">
        <v>1</v>
      </c>
      <c r="G95" s="94">
        <v>107.1</v>
      </c>
      <c r="H95" s="81" t="s">
        <v>302</v>
      </c>
      <c r="I95" s="80">
        <v>33357583</v>
      </c>
      <c r="J95" s="81" t="s">
        <v>303</v>
      </c>
      <c r="K95" s="81" t="s">
        <v>304</v>
      </c>
    </row>
    <row r="96" spans="1:11" s="71" customFormat="1" ht="94.5" customHeight="1">
      <c r="A96" s="26">
        <v>18</v>
      </c>
      <c r="B96" s="17" t="s">
        <v>135</v>
      </c>
      <c r="C96" s="17">
        <v>87</v>
      </c>
      <c r="D96" s="17" t="s">
        <v>136</v>
      </c>
      <c r="E96" s="17" t="s">
        <v>12</v>
      </c>
      <c r="F96" s="17">
        <v>1</v>
      </c>
      <c r="G96" s="95">
        <v>105.8</v>
      </c>
      <c r="H96" s="18" t="s">
        <v>137</v>
      </c>
      <c r="I96" s="18">
        <v>21101633</v>
      </c>
      <c r="J96" s="18" t="s">
        <v>138</v>
      </c>
      <c r="K96" s="18" t="s">
        <v>139</v>
      </c>
    </row>
    <row r="97" spans="1:11" s="71" customFormat="1" ht="17.25" customHeight="1">
      <c r="A97" s="85">
        <v>18</v>
      </c>
      <c r="B97" s="86" t="s">
        <v>140</v>
      </c>
      <c r="C97" s="18">
        <v>96</v>
      </c>
      <c r="D97" s="18" t="s">
        <v>141</v>
      </c>
      <c r="E97" s="18" t="s">
        <v>0</v>
      </c>
      <c r="F97" s="18">
        <v>1</v>
      </c>
      <c r="G97" s="95">
        <v>0.784</v>
      </c>
      <c r="H97" s="84" t="s">
        <v>142</v>
      </c>
      <c r="I97" s="83">
        <v>32778552</v>
      </c>
      <c r="J97" s="83" t="s">
        <v>143</v>
      </c>
      <c r="K97" s="84" t="s">
        <v>144</v>
      </c>
    </row>
    <row r="98" spans="1:11" s="71" customFormat="1" ht="17.25" customHeight="1">
      <c r="A98" s="85"/>
      <c r="B98" s="86"/>
      <c r="C98" s="18">
        <v>85</v>
      </c>
      <c r="D98" s="18" t="s">
        <v>145</v>
      </c>
      <c r="E98" s="18" t="s">
        <v>0</v>
      </c>
      <c r="F98" s="18">
        <v>1</v>
      </c>
      <c r="G98" s="95">
        <v>0.40332999999999997</v>
      </c>
      <c r="H98" s="84"/>
      <c r="I98" s="83"/>
      <c r="J98" s="83"/>
      <c r="K98" s="84"/>
    </row>
    <row r="99" spans="1:11" s="71" customFormat="1" ht="17.25" customHeight="1">
      <c r="A99" s="85"/>
      <c r="B99" s="86"/>
      <c r="C99" s="18">
        <v>85</v>
      </c>
      <c r="D99" s="18" t="s">
        <v>146</v>
      </c>
      <c r="E99" s="18" t="s">
        <v>0</v>
      </c>
      <c r="F99" s="18">
        <v>1</v>
      </c>
      <c r="G99" s="32">
        <v>1.11808</v>
      </c>
      <c r="H99" s="84"/>
      <c r="I99" s="83"/>
      <c r="J99" s="83"/>
      <c r="K99" s="84"/>
    </row>
    <row r="100" spans="1:11" s="71" customFormat="1" ht="17.25" customHeight="1">
      <c r="A100" s="85"/>
      <c r="B100" s="86"/>
      <c r="C100" s="18">
        <v>85</v>
      </c>
      <c r="D100" s="18" t="s">
        <v>147</v>
      </c>
      <c r="E100" s="18" t="s">
        <v>0</v>
      </c>
      <c r="F100" s="18">
        <v>1</v>
      </c>
      <c r="G100" s="32">
        <v>0.55808</v>
      </c>
      <c r="H100" s="84"/>
      <c r="I100" s="83"/>
      <c r="J100" s="83"/>
      <c r="K100" s="84"/>
    </row>
    <row r="101" spans="1:11" s="71" customFormat="1" ht="17.25" customHeight="1">
      <c r="A101" s="85"/>
      <c r="B101" s="86"/>
      <c r="C101" s="18">
        <v>85</v>
      </c>
      <c r="D101" s="18" t="s">
        <v>148</v>
      </c>
      <c r="E101" s="18" t="s">
        <v>0</v>
      </c>
      <c r="F101" s="18">
        <v>1</v>
      </c>
      <c r="G101" s="32">
        <v>1.2533299999999998</v>
      </c>
      <c r="H101" s="84"/>
      <c r="I101" s="83"/>
      <c r="J101" s="83"/>
      <c r="K101" s="84"/>
    </row>
    <row r="102" spans="1:11" s="71" customFormat="1" ht="17.25" customHeight="1">
      <c r="A102" s="85"/>
      <c r="B102" s="86"/>
      <c r="C102" s="18">
        <v>85</v>
      </c>
      <c r="D102" s="18" t="s">
        <v>149</v>
      </c>
      <c r="E102" s="18" t="s">
        <v>0</v>
      </c>
      <c r="F102" s="18">
        <v>1</v>
      </c>
      <c r="G102" s="32">
        <v>1.4666700000000001</v>
      </c>
      <c r="H102" s="84"/>
      <c r="I102" s="83"/>
      <c r="J102" s="83"/>
      <c r="K102" s="84"/>
    </row>
    <row r="103" spans="1:11" s="71" customFormat="1" ht="17.25" customHeight="1">
      <c r="A103" s="85"/>
      <c r="B103" s="86"/>
      <c r="C103" s="18">
        <v>85</v>
      </c>
      <c r="D103" s="18" t="s">
        <v>150</v>
      </c>
      <c r="E103" s="18" t="s">
        <v>0</v>
      </c>
      <c r="F103" s="18">
        <v>2</v>
      </c>
      <c r="G103" s="32">
        <v>0.512</v>
      </c>
      <c r="H103" s="84"/>
      <c r="I103" s="83"/>
      <c r="J103" s="83"/>
      <c r="K103" s="84"/>
    </row>
    <row r="104" spans="1:11" s="71" customFormat="1" ht="17.25" customHeight="1">
      <c r="A104" s="85"/>
      <c r="B104" s="86"/>
      <c r="C104" s="18">
        <v>96</v>
      </c>
      <c r="D104" s="18" t="s">
        <v>151</v>
      </c>
      <c r="E104" s="18" t="s">
        <v>0</v>
      </c>
      <c r="F104" s="18">
        <v>1</v>
      </c>
      <c r="G104" s="32">
        <v>0.33044999999999997</v>
      </c>
      <c r="H104" s="84"/>
      <c r="I104" s="83"/>
      <c r="J104" s="83"/>
      <c r="K104" s="84"/>
    </row>
    <row r="105" spans="1:11" s="71" customFormat="1" ht="17.25" customHeight="1">
      <c r="A105" s="85"/>
      <c r="B105" s="86"/>
      <c r="C105" s="18">
        <v>85</v>
      </c>
      <c r="D105" s="18" t="s">
        <v>152</v>
      </c>
      <c r="E105" s="18" t="s">
        <v>0</v>
      </c>
      <c r="F105" s="18">
        <v>1</v>
      </c>
      <c r="G105" s="32">
        <v>0.05752</v>
      </c>
      <c r="H105" s="84"/>
      <c r="I105" s="83"/>
      <c r="J105" s="83"/>
      <c r="K105" s="84"/>
    </row>
    <row r="106" spans="1:11" s="71" customFormat="1" ht="17.25" customHeight="1">
      <c r="A106" s="85"/>
      <c r="B106" s="86"/>
      <c r="C106" s="18">
        <v>85</v>
      </c>
      <c r="D106" s="18" t="s">
        <v>153</v>
      </c>
      <c r="E106" s="18" t="s">
        <v>0</v>
      </c>
      <c r="F106" s="18">
        <v>1</v>
      </c>
      <c r="G106" s="32">
        <v>0.08496</v>
      </c>
      <c r="H106" s="84"/>
      <c r="I106" s="83"/>
      <c r="J106" s="83"/>
      <c r="K106" s="84"/>
    </row>
    <row r="107" spans="1:11" s="71" customFormat="1" ht="17.25" customHeight="1">
      <c r="A107" s="85"/>
      <c r="B107" s="86"/>
      <c r="C107" s="18">
        <v>85</v>
      </c>
      <c r="D107" s="18" t="s">
        <v>154</v>
      </c>
      <c r="E107" s="18" t="s">
        <v>0</v>
      </c>
      <c r="F107" s="18">
        <v>2</v>
      </c>
      <c r="G107" s="32">
        <v>1.104</v>
      </c>
      <c r="H107" s="84"/>
      <c r="I107" s="83"/>
      <c r="J107" s="83"/>
      <c r="K107" s="84"/>
    </row>
    <row r="108" spans="1:11" s="71" customFormat="1" ht="17.25" customHeight="1">
      <c r="A108" s="85"/>
      <c r="B108" s="86"/>
      <c r="C108" s="18">
        <v>85</v>
      </c>
      <c r="D108" s="18" t="s">
        <v>155</v>
      </c>
      <c r="E108" s="18" t="s">
        <v>0</v>
      </c>
      <c r="F108" s="18">
        <v>1</v>
      </c>
      <c r="G108" s="32">
        <v>0.31983999999999996</v>
      </c>
      <c r="H108" s="84"/>
      <c r="I108" s="83"/>
      <c r="J108" s="83"/>
      <c r="K108" s="84"/>
    </row>
    <row r="109" spans="1:11" s="71" customFormat="1" ht="17.25" customHeight="1">
      <c r="A109" s="85"/>
      <c r="B109" s="86"/>
      <c r="C109" s="18">
        <v>85</v>
      </c>
      <c r="D109" s="18" t="s">
        <v>156</v>
      </c>
      <c r="E109" s="18" t="s">
        <v>0</v>
      </c>
      <c r="F109" s="18">
        <v>1</v>
      </c>
      <c r="G109" s="32">
        <v>0.50688</v>
      </c>
      <c r="H109" s="84"/>
      <c r="I109" s="83"/>
      <c r="J109" s="83"/>
      <c r="K109" s="84"/>
    </row>
    <row r="110" spans="1:11" s="71" customFormat="1" ht="17.25" customHeight="1">
      <c r="A110" s="85"/>
      <c r="B110" s="86"/>
      <c r="C110" s="18">
        <v>96</v>
      </c>
      <c r="D110" s="18" t="s">
        <v>157</v>
      </c>
      <c r="E110" s="18" t="s">
        <v>0</v>
      </c>
      <c r="F110" s="18">
        <v>1</v>
      </c>
      <c r="G110" s="32">
        <v>0.448</v>
      </c>
      <c r="H110" s="84"/>
      <c r="I110" s="83"/>
      <c r="J110" s="83"/>
      <c r="K110" s="84"/>
    </row>
    <row r="111" spans="1:11" s="71" customFormat="1" ht="17.25" customHeight="1">
      <c r="A111" s="85"/>
      <c r="B111" s="86"/>
      <c r="C111" s="18">
        <v>96</v>
      </c>
      <c r="D111" s="18" t="s">
        <v>158</v>
      </c>
      <c r="E111" s="18" t="s">
        <v>0</v>
      </c>
      <c r="F111" s="18">
        <v>1</v>
      </c>
      <c r="G111" s="32">
        <v>0.224</v>
      </c>
      <c r="H111" s="84"/>
      <c r="I111" s="83"/>
      <c r="J111" s="83"/>
      <c r="K111" s="84"/>
    </row>
    <row r="112" spans="1:11" s="71" customFormat="1" ht="17.25" customHeight="1">
      <c r="A112" s="85"/>
      <c r="B112" s="86"/>
      <c r="C112" s="18">
        <v>96</v>
      </c>
      <c r="D112" s="18" t="s">
        <v>151</v>
      </c>
      <c r="E112" s="18" t="s">
        <v>0</v>
      </c>
      <c r="F112" s="18">
        <v>1</v>
      </c>
      <c r="G112" s="32">
        <v>0.33044999999999997</v>
      </c>
      <c r="H112" s="84"/>
      <c r="I112" s="83"/>
      <c r="J112" s="83"/>
      <c r="K112" s="84"/>
    </row>
    <row r="113" spans="1:11" s="71" customFormat="1" ht="17.25" customHeight="1">
      <c r="A113" s="85"/>
      <c r="B113" s="86"/>
      <c r="C113" s="18">
        <v>96</v>
      </c>
      <c r="D113" s="18" t="s">
        <v>159</v>
      </c>
      <c r="E113" s="18" t="s">
        <v>0</v>
      </c>
      <c r="F113" s="18">
        <v>1</v>
      </c>
      <c r="G113" s="32">
        <v>0.97333</v>
      </c>
      <c r="H113" s="84"/>
      <c r="I113" s="83"/>
      <c r="J113" s="83"/>
      <c r="K113" s="84"/>
    </row>
    <row r="114" spans="1:11" s="71" customFormat="1" ht="17.25" customHeight="1">
      <c r="A114" s="85"/>
      <c r="B114" s="86"/>
      <c r="C114" s="18">
        <v>85</v>
      </c>
      <c r="D114" s="18" t="s">
        <v>160</v>
      </c>
      <c r="E114" s="18" t="s">
        <v>0</v>
      </c>
      <c r="F114" s="18">
        <v>1</v>
      </c>
      <c r="G114" s="32">
        <v>0.11848</v>
      </c>
      <c r="H114" s="84"/>
      <c r="I114" s="83"/>
      <c r="J114" s="83"/>
      <c r="K114" s="84"/>
    </row>
    <row r="115" spans="1:11" s="71" customFormat="1" ht="17.25" customHeight="1">
      <c r="A115" s="85"/>
      <c r="B115" s="86"/>
      <c r="C115" s="18">
        <v>85</v>
      </c>
      <c r="D115" s="18" t="s">
        <v>161</v>
      </c>
      <c r="E115" s="18" t="s">
        <v>0</v>
      </c>
      <c r="F115" s="18">
        <v>1</v>
      </c>
      <c r="G115" s="32">
        <v>0.3444</v>
      </c>
      <c r="H115" s="84"/>
      <c r="I115" s="83"/>
      <c r="J115" s="83"/>
      <c r="K115" s="84"/>
    </row>
    <row r="116" spans="1:11" s="71" customFormat="1" ht="17.25" customHeight="1">
      <c r="A116" s="85"/>
      <c r="B116" s="86"/>
      <c r="C116" s="18">
        <v>85</v>
      </c>
      <c r="D116" s="18" t="s">
        <v>162</v>
      </c>
      <c r="E116" s="18" t="s">
        <v>0</v>
      </c>
      <c r="F116" s="18">
        <v>1</v>
      </c>
      <c r="G116" s="32">
        <v>0.07424</v>
      </c>
      <c r="H116" s="84"/>
      <c r="I116" s="83"/>
      <c r="J116" s="83"/>
      <c r="K116" s="84"/>
    </row>
    <row r="117" spans="1:11" s="71" customFormat="1" ht="17.25" customHeight="1">
      <c r="A117" s="85"/>
      <c r="B117" s="86"/>
      <c r="C117" s="18">
        <v>85</v>
      </c>
      <c r="D117" s="18" t="s">
        <v>153</v>
      </c>
      <c r="E117" s="18" t="s">
        <v>0</v>
      </c>
      <c r="F117" s="18">
        <v>1</v>
      </c>
      <c r="G117" s="32">
        <v>0.06797</v>
      </c>
      <c r="H117" s="84"/>
      <c r="I117" s="83"/>
      <c r="J117" s="83"/>
      <c r="K117" s="84"/>
    </row>
    <row r="118" spans="1:11" s="71" customFormat="1" ht="17.25" customHeight="1">
      <c r="A118" s="85"/>
      <c r="B118" s="86"/>
      <c r="C118" s="18">
        <v>85</v>
      </c>
      <c r="D118" s="18" t="s">
        <v>163</v>
      </c>
      <c r="E118" s="18" t="s">
        <v>0</v>
      </c>
      <c r="F118" s="18">
        <v>1</v>
      </c>
      <c r="G118" s="32">
        <v>0.544</v>
      </c>
      <c r="H118" s="84"/>
      <c r="I118" s="83"/>
      <c r="J118" s="83"/>
      <c r="K118" s="84"/>
    </row>
    <row r="119" spans="1:11" s="73" customFormat="1" ht="63">
      <c r="A119" s="40">
        <v>20</v>
      </c>
      <c r="B119" s="18" t="s">
        <v>184</v>
      </c>
      <c r="C119" s="18">
        <v>85</v>
      </c>
      <c r="D119" s="64" t="s">
        <v>185</v>
      </c>
      <c r="E119" s="64" t="s">
        <v>0</v>
      </c>
      <c r="F119" s="64">
        <v>1</v>
      </c>
      <c r="G119" s="96">
        <v>910.8</v>
      </c>
      <c r="H119" s="64" t="s">
        <v>186</v>
      </c>
      <c r="I119" s="64">
        <v>36988620</v>
      </c>
      <c r="J119" s="64" t="s">
        <v>187</v>
      </c>
      <c r="K119" s="64" t="s">
        <v>299</v>
      </c>
    </row>
    <row r="120" spans="1:11" s="73" customFormat="1" ht="63">
      <c r="A120" s="40">
        <v>20</v>
      </c>
      <c r="B120" s="18" t="s">
        <v>188</v>
      </c>
      <c r="C120" s="18">
        <v>85</v>
      </c>
      <c r="D120" s="64" t="s">
        <v>189</v>
      </c>
      <c r="E120" s="64" t="s">
        <v>0</v>
      </c>
      <c r="F120" s="64">
        <v>1</v>
      </c>
      <c r="G120" s="96">
        <v>117.1</v>
      </c>
      <c r="H120" s="64" t="s">
        <v>186</v>
      </c>
      <c r="I120" s="64">
        <v>36988620</v>
      </c>
      <c r="J120" s="64" t="s">
        <v>190</v>
      </c>
      <c r="K120" s="64" t="s">
        <v>299</v>
      </c>
    </row>
    <row r="121" spans="1:11" s="73" customFormat="1" ht="69" customHeight="1">
      <c r="A121" s="40">
        <v>20</v>
      </c>
      <c r="B121" s="18" t="s">
        <v>191</v>
      </c>
      <c r="C121" s="18">
        <v>85</v>
      </c>
      <c r="D121" s="64" t="s">
        <v>192</v>
      </c>
      <c r="E121" s="64" t="s">
        <v>0</v>
      </c>
      <c r="F121" s="64">
        <v>1</v>
      </c>
      <c r="G121" s="96">
        <v>975.8</v>
      </c>
      <c r="H121" s="64" t="s">
        <v>186</v>
      </c>
      <c r="I121" s="64">
        <v>36988620</v>
      </c>
      <c r="J121" s="64" t="s">
        <v>193</v>
      </c>
      <c r="K121" s="64" t="s">
        <v>299</v>
      </c>
    </row>
    <row r="122" spans="1:11" s="56" customFormat="1" ht="118.5" customHeight="1">
      <c r="A122" s="58">
        <v>20</v>
      </c>
      <c r="B122" s="18" t="s">
        <v>164</v>
      </c>
      <c r="C122" s="18">
        <v>100</v>
      </c>
      <c r="D122" s="64" t="s">
        <v>165</v>
      </c>
      <c r="E122" s="31" t="s">
        <v>166</v>
      </c>
      <c r="F122" s="18">
        <v>1</v>
      </c>
      <c r="G122" s="35">
        <v>7542</v>
      </c>
      <c r="H122" s="18" t="s">
        <v>167</v>
      </c>
      <c r="I122" s="18">
        <v>14309534</v>
      </c>
      <c r="J122" s="18" t="s">
        <v>168</v>
      </c>
      <c r="K122" s="18" t="s">
        <v>169</v>
      </c>
    </row>
    <row r="123" spans="1:11" s="71" customFormat="1" ht="107.25" customHeight="1">
      <c r="A123" s="58">
        <v>20</v>
      </c>
      <c r="B123" s="18" t="s">
        <v>170</v>
      </c>
      <c r="C123" s="18">
        <v>85</v>
      </c>
      <c r="D123" s="64" t="s">
        <v>171</v>
      </c>
      <c r="E123" s="31" t="s">
        <v>166</v>
      </c>
      <c r="F123" s="31">
        <v>1</v>
      </c>
      <c r="G123" s="32">
        <v>328</v>
      </c>
      <c r="H123" s="64" t="s">
        <v>172</v>
      </c>
      <c r="I123" s="18">
        <v>38630446</v>
      </c>
      <c r="J123" s="18" t="s">
        <v>173</v>
      </c>
      <c r="K123" s="18" t="s">
        <v>169</v>
      </c>
    </row>
    <row r="124" spans="1:11" s="74" customFormat="1" ht="94.5" customHeight="1">
      <c r="A124" s="36">
        <v>20</v>
      </c>
      <c r="B124" s="18" t="s">
        <v>114</v>
      </c>
      <c r="C124" s="29">
        <v>100</v>
      </c>
      <c r="D124" s="33" t="s">
        <v>129</v>
      </c>
      <c r="E124" s="18" t="s">
        <v>12</v>
      </c>
      <c r="F124" s="18">
        <v>1</v>
      </c>
      <c r="G124" s="28">
        <v>202.722</v>
      </c>
      <c r="H124" s="30" t="s">
        <v>115</v>
      </c>
      <c r="I124" s="33">
        <v>31180418</v>
      </c>
      <c r="J124" s="18" t="s">
        <v>116</v>
      </c>
      <c r="K124" s="33" t="s">
        <v>117</v>
      </c>
    </row>
    <row r="125" spans="1:11" s="75" customFormat="1" ht="69.75" customHeight="1">
      <c r="A125" s="36">
        <v>22</v>
      </c>
      <c r="B125" s="29" t="s">
        <v>130</v>
      </c>
      <c r="C125" s="18">
        <v>100</v>
      </c>
      <c r="D125" s="18" t="s">
        <v>131</v>
      </c>
      <c r="E125" s="18" t="s">
        <v>12</v>
      </c>
      <c r="F125" s="18">
        <v>1</v>
      </c>
      <c r="G125" s="55">
        <v>745.43</v>
      </c>
      <c r="H125" s="18" t="s">
        <v>132</v>
      </c>
      <c r="I125" s="31">
        <v>4014170</v>
      </c>
      <c r="J125" s="18" t="s">
        <v>133</v>
      </c>
      <c r="K125" s="17" t="s">
        <v>134</v>
      </c>
    </row>
    <row r="126" spans="1:11" s="54" customFormat="1" ht="97.5">
      <c r="A126" s="26">
        <v>25</v>
      </c>
      <c r="B126" s="17" t="s">
        <v>118</v>
      </c>
      <c r="C126" s="51">
        <v>100</v>
      </c>
      <c r="D126" s="18" t="s">
        <v>122</v>
      </c>
      <c r="E126" s="17" t="s">
        <v>0</v>
      </c>
      <c r="F126" s="17">
        <v>1</v>
      </c>
      <c r="G126" s="35">
        <v>199.5</v>
      </c>
      <c r="H126" s="17" t="s">
        <v>119</v>
      </c>
      <c r="I126" s="17">
        <v>34549357</v>
      </c>
      <c r="J126" s="76" t="s">
        <v>120</v>
      </c>
      <c r="K126" s="17" t="s">
        <v>121</v>
      </c>
    </row>
    <row r="127" spans="1:11" s="54" customFormat="1" ht="97.5">
      <c r="A127" s="26">
        <v>25</v>
      </c>
      <c r="B127" s="17" t="s">
        <v>118</v>
      </c>
      <c r="C127" s="51">
        <v>100</v>
      </c>
      <c r="D127" s="18" t="s">
        <v>123</v>
      </c>
      <c r="E127" s="17" t="s">
        <v>0</v>
      </c>
      <c r="F127" s="17">
        <v>1</v>
      </c>
      <c r="G127" s="35">
        <v>67.1</v>
      </c>
      <c r="H127" s="17" t="s">
        <v>119</v>
      </c>
      <c r="I127" s="17">
        <v>34549357</v>
      </c>
      <c r="J127" s="76" t="s">
        <v>120</v>
      </c>
      <c r="K127" s="17" t="s">
        <v>121</v>
      </c>
    </row>
    <row r="128" spans="1:11" s="54" customFormat="1" ht="81.75">
      <c r="A128" s="26">
        <v>25</v>
      </c>
      <c r="B128" s="17" t="s">
        <v>118</v>
      </c>
      <c r="C128" s="51">
        <v>100</v>
      </c>
      <c r="D128" s="18" t="s">
        <v>124</v>
      </c>
      <c r="E128" s="17" t="s">
        <v>0</v>
      </c>
      <c r="F128" s="17">
        <v>1</v>
      </c>
      <c r="G128" s="35">
        <v>29.1</v>
      </c>
      <c r="H128" s="17" t="s">
        <v>119</v>
      </c>
      <c r="I128" s="17">
        <v>34549357</v>
      </c>
      <c r="J128" s="76" t="s">
        <v>120</v>
      </c>
      <c r="K128" s="17" t="s">
        <v>121</v>
      </c>
    </row>
    <row r="129" spans="1:11" s="54" customFormat="1" ht="98.25" thickBot="1">
      <c r="A129" s="52">
        <v>25</v>
      </c>
      <c r="B129" s="27" t="s">
        <v>118</v>
      </c>
      <c r="C129" s="53">
        <v>100</v>
      </c>
      <c r="D129" s="77" t="s">
        <v>125</v>
      </c>
      <c r="E129" s="27" t="s">
        <v>0</v>
      </c>
      <c r="F129" s="27">
        <v>1</v>
      </c>
      <c r="G129" s="78">
        <v>18.9</v>
      </c>
      <c r="H129" s="27" t="s">
        <v>119</v>
      </c>
      <c r="I129" s="27">
        <v>34549357</v>
      </c>
      <c r="J129" s="79" t="s">
        <v>120</v>
      </c>
      <c r="K129" s="27" t="s">
        <v>121</v>
      </c>
    </row>
    <row r="130" spans="1:11" ht="15.75">
      <c r="A130" s="4"/>
      <c r="B130" s="4"/>
      <c r="C130" s="13"/>
      <c r="D130" s="4"/>
      <c r="E130" s="8"/>
      <c r="F130" s="13"/>
      <c r="G130" s="97"/>
      <c r="H130" s="11"/>
      <c r="I130" s="4"/>
      <c r="J130" s="12"/>
      <c r="K130" s="7"/>
    </row>
    <row r="131" spans="1:11" ht="15.75">
      <c r="A131" s="4"/>
      <c r="B131" s="4"/>
      <c r="C131" s="13"/>
      <c r="D131" s="4"/>
      <c r="E131" s="8"/>
      <c r="F131" s="13"/>
      <c r="G131" s="97"/>
      <c r="H131" s="11"/>
      <c r="I131" s="4"/>
      <c r="J131" s="12"/>
      <c r="K131" s="7"/>
    </row>
    <row r="132" spans="1:11" ht="15.75">
      <c r="A132" s="4"/>
      <c r="B132" s="4"/>
      <c r="C132" s="13"/>
      <c r="D132" s="4"/>
      <c r="E132" s="8"/>
      <c r="F132" s="13"/>
      <c r="G132" s="97"/>
      <c r="H132" s="11"/>
      <c r="I132" s="4"/>
      <c r="J132" s="12"/>
      <c r="K132" s="7"/>
    </row>
    <row r="133" spans="1:11" ht="15.75">
      <c r="A133" s="4"/>
      <c r="B133" s="4"/>
      <c r="C133" s="13"/>
      <c r="D133" s="4"/>
      <c r="E133" s="8"/>
      <c r="F133" s="13"/>
      <c r="G133" s="97"/>
      <c r="H133" s="11"/>
      <c r="I133" s="4"/>
      <c r="J133" s="12"/>
      <c r="K133" s="7"/>
    </row>
    <row r="134" spans="1:11" ht="15.75">
      <c r="A134" s="4"/>
      <c r="B134" s="4"/>
      <c r="C134" s="13"/>
      <c r="D134" s="4"/>
      <c r="E134" s="8"/>
      <c r="F134" s="13"/>
      <c r="G134" s="97"/>
      <c r="H134" s="11"/>
      <c r="I134" s="4"/>
      <c r="J134" s="12"/>
      <c r="K134" s="7"/>
    </row>
    <row r="135" spans="1:11" ht="15.75">
      <c r="A135" s="4"/>
      <c r="B135" s="4"/>
      <c r="C135" s="13"/>
      <c r="D135" s="4"/>
      <c r="E135" s="8"/>
      <c r="F135" s="13"/>
      <c r="G135" s="97"/>
      <c r="H135" s="11"/>
      <c r="I135" s="4"/>
      <c r="J135" s="12"/>
      <c r="K135" s="7"/>
    </row>
    <row r="136" spans="1:11" ht="15.75">
      <c r="A136" s="4"/>
      <c r="B136" s="4"/>
      <c r="C136" s="13"/>
      <c r="D136" s="4"/>
      <c r="E136" s="8"/>
      <c r="F136" s="13"/>
      <c r="G136" s="98"/>
      <c r="H136" s="11"/>
      <c r="I136" s="4"/>
      <c r="J136" s="12"/>
      <c r="K136" s="7"/>
    </row>
    <row r="137" spans="1:11" ht="15.75">
      <c r="A137" s="4"/>
      <c r="B137" s="4"/>
      <c r="C137" s="13"/>
      <c r="D137" s="4"/>
      <c r="E137" s="8"/>
      <c r="F137" s="13"/>
      <c r="G137" s="98"/>
      <c r="H137" s="11"/>
      <c r="I137" s="4"/>
      <c r="J137" s="12"/>
      <c r="K137" s="7"/>
    </row>
    <row r="138" spans="1:11" ht="15.75">
      <c r="A138" s="4"/>
      <c r="B138" s="4"/>
      <c r="C138" s="13"/>
      <c r="D138" s="4"/>
      <c r="E138" s="8"/>
      <c r="F138" s="13"/>
      <c r="G138" s="98"/>
      <c r="H138" s="11"/>
      <c r="I138" s="4"/>
      <c r="J138" s="12"/>
      <c r="K138" s="7"/>
    </row>
    <row r="139" spans="1:11" ht="15.75">
      <c r="A139" s="4"/>
      <c r="B139" s="4"/>
      <c r="C139" s="13"/>
      <c r="D139" s="4"/>
      <c r="E139" s="8"/>
      <c r="F139" s="13"/>
      <c r="G139" s="98"/>
      <c r="H139" s="11"/>
      <c r="I139" s="4"/>
      <c r="J139" s="12"/>
      <c r="K139" s="7"/>
    </row>
    <row r="140" spans="1:11" ht="15.75">
      <c r="A140" s="4"/>
      <c r="B140" s="4"/>
      <c r="C140" s="13"/>
      <c r="D140" s="4"/>
      <c r="E140" s="8"/>
      <c r="F140" s="13"/>
      <c r="G140" s="98"/>
      <c r="H140" s="11"/>
      <c r="I140" s="4"/>
      <c r="J140" s="12"/>
      <c r="K140" s="7"/>
    </row>
    <row r="141" spans="1:11" ht="15.75">
      <c r="A141" s="4"/>
      <c r="B141" s="4"/>
      <c r="C141" s="13"/>
      <c r="D141" s="4"/>
      <c r="E141" s="8"/>
      <c r="F141" s="13"/>
      <c r="G141" s="98"/>
      <c r="H141" s="11"/>
      <c r="I141" s="4"/>
      <c r="J141" s="12"/>
      <c r="K141" s="7"/>
    </row>
    <row r="142" spans="1:11" ht="15.75">
      <c r="A142" s="4"/>
      <c r="B142" s="4"/>
      <c r="C142" s="13"/>
      <c r="D142" s="4"/>
      <c r="E142" s="8"/>
      <c r="F142" s="13"/>
      <c r="G142" s="98"/>
      <c r="H142" s="11"/>
      <c r="I142" s="4"/>
      <c r="J142" s="12"/>
      <c r="K142" s="7"/>
    </row>
    <row r="143" spans="1:11" ht="15.75">
      <c r="A143" s="4"/>
      <c r="B143" s="4"/>
      <c r="C143" s="13"/>
      <c r="D143" s="4"/>
      <c r="E143" s="8"/>
      <c r="F143" s="13"/>
      <c r="G143" s="98"/>
      <c r="H143" s="11"/>
      <c r="I143" s="4"/>
      <c r="J143" s="12"/>
      <c r="K143" s="7"/>
    </row>
    <row r="144" spans="1:11" ht="15.75">
      <c r="A144" s="4"/>
      <c r="B144" s="4"/>
      <c r="C144" s="13"/>
      <c r="D144" s="4"/>
      <c r="E144" s="8"/>
      <c r="F144" s="13"/>
      <c r="G144" s="98"/>
      <c r="H144" s="11"/>
      <c r="I144" s="4"/>
      <c r="J144" s="12"/>
      <c r="K144" s="7"/>
    </row>
    <row r="145" spans="1:11" ht="15.75">
      <c r="A145" s="4"/>
      <c r="B145" s="4"/>
      <c r="C145" s="13"/>
      <c r="D145" s="4"/>
      <c r="E145" s="8"/>
      <c r="F145" s="13"/>
      <c r="G145" s="98"/>
      <c r="H145" s="11"/>
      <c r="I145" s="4"/>
      <c r="J145" s="12"/>
      <c r="K145" s="7"/>
    </row>
    <row r="146" spans="1:11" ht="15.75">
      <c r="A146" s="4"/>
      <c r="B146" s="4"/>
      <c r="C146" s="13"/>
      <c r="D146" s="4"/>
      <c r="E146" s="8"/>
      <c r="F146" s="13"/>
      <c r="G146" s="98"/>
      <c r="H146" s="11"/>
      <c r="I146" s="4"/>
      <c r="J146" s="12"/>
      <c r="K146" s="7"/>
    </row>
    <row r="147" spans="1:11" ht="15.75">
      <c r="A147" s="4"/>
      <c r="B147" s="4"/>
      <c r="C147" s="13"/>
      <c r="D147" s="4"/>
      <c r="E147" s="8"/>
      <c r="F147" s="13"/>
      <c r="G147" s="98"/>
      <c r="H147" s="11"/>
      <c r="I147" s="4"/>
      <c r="J147" s="12"/>
      <c r="K147" s="7"/>
    </row>
    <row r="148" spans="1:11" ht="15.75">
      <c r="A148" s="7"/>
      <c r="B148" s="7"/>
      <c r="C148" s="13"/>
      <c r="D148" s="4"/>
      <c r="E148" s="13"/>
      <c r="F148" s="4"/>
      <c r="G148" s="98"/>
      <c r="H148" s="4"/>
      <c r="I148" s="4"/>
      <c r="J148" s="4"/>
      <c r="K148" s="4"/>
    </row>
    <row r="149" spans="1:11" ht="15.75">
      <c r="A149" s="8"/>
      <c r="B149" s="7"/>
      <c r="C149" s="8"/>
      <c r="D149" s="4"/>
      <c r="E149" s="8"/>
      <c r="F149" s="7"/>
      <c r="G149" s="99"/>
      <c r="H149" s="4"/>
      <c r="I149" s="4"/>
      <c r="J149" s="4"/>
      <c r="K149" s="4"/>
    </row>
    <row r="150" spans="1:11" ht="15.75">
      <c r="A150" s="7"/>
      <c r="B150" s="7"/>
      <c r="C150" s="8"/>
      <c r="D150" s="4"/>
      <c r="E150" s="9"/>
      <c r="F150" s="10"/>
      <c r="G150" s="97"/>
      <c r="H150" s="7"/>
      <c r="I150" s="8"/>
      <c r="J150" s="10"/>
      <c r="K150" s="7"/>
    </row>
    <row r="151" spans="1:11" ht="15.75">
      <c r="A151" s="7"/>
      <c r="B151" s="7"/>
      <c r="C151" s="8"/>
      <c r="D151" s="4"/>
      <c r="E151" s="9"/>
      <c r="F151" s="10"/>
      <c r="G151" s="97"/>
      <c r="H151" s="7"/>
      <c r="I151" s="8"/>
      <c r="J151" s="10"/>
      <c r="K151" s="7"/>
    </row>
    <row r="152" spans="1:11" ht="15.75">
      <c r="A152" s="7"/>
      <c r="B152" s="7"/>
      <c r="C152" s="8"/>
      <c r="D152" s="4"/>
      <c r="E152" s="9"/>
      <c r="F152" s="10"/>
      <c r="G152" s="97"/>
      <c r="H152" s="7"/>
      <c r="I152" s="8"/>
      <c r="J152" s="10"/>
      <c r="K152" s="7"/>
    </row>
    <row r="153" spans="1:11" ht="15.75">
      <c r="A153" s="7"/>
      <c r="B153" s="7"/>
      <c r="C153" s="8"/>
      <c r="D153" s="4"/>
      <c r="E153" s="9"/>
      <c r="F153" s="10"/>
      <c r="G153" s="97"/>
      <c r="H153" s="7"/>
      <c r="I153" s="8"/>
      <c r="J153" s="10"/>
      <c r="K153" s="7"/>
    </row>
    <row r="154" spans="1:11" ht="15.75">
      <c r="A154" s="7"/>
      <c r="B154" s="7"/>
      <c r="C154" s="8"/>
      <c r="D154" s="4"/>
      <c r="E154" s="9"/>
      <c r="F154" s="10"/>
      <c r="G154" s="97"/>
      <c r="H154" s="7"/>
      <c r="I154" s="8"/>
      <c r="J154" s="10"/>
      <c r="K154" s="7"/>
    </row>
    <row r="155" spans="1:11" ht="15.75">
      <c r="A155" s="7"/>
      <c r="B155" s="7"/>
      <c r="C155" s="8"/>
      <c r="D155" s="4"/>
      <c r="E155" s="9"/>
      <c r="F155" s="10"/>
      <c r="G155" s="97"/>
      <c r="H155" s="7"/>
      <c r="I155" s="8"/>
      <c r="J155" s="10"/>
      <c r="K155" s="7"/>
    </row>
    <row r="156" spans="1:11" ht="15.75">
      <c r="A156" s="5"/>
      <c r="B156" s="5"/>
      <c r="C156" s="14"/>
      <c r="D156" s="6"/>
      <c r="E156" s="5"/>
      <c r="F156" s="5"/>
      <c r="G156" s="15"/>
      <c r="H156" s="89"/>
      <c r="I156" s="89"/>
      <c r="J156" s="90"/>
      <c r="K156" s="89"/>
    </row>
    <row r="157" spans="1:11" ht="15.75">
      <c r="A157" s="5"/>
      <c r="B157" s="5"/>
      <c r="C157" s="14"/>
      <c r="D157" s="6"/>
      <c r="E157" s="5"/>
      <c r="F157" s="5"/>
      <c r="G157" s="15"/>
      <c r="H157" s="89"/>
      <c r="I157" s="89"/>
      <c r="J157" s="90"/>
      <c r="K157" s="89"/>
    </row>
    <row r="158" spans="1:11" ht="15.75">
      <c r="A158" s="5"/>
      <c r="B158" s="5"/>
      <c r="C158" s="14"/>
      <c r="D158" s="6"/>
      <c r="E158" s="5"/>
      <c r="F158" s="5"/>
      <c r="G158" s="15"/>
      <c r="H158" s="89"/>
      <c r="I158" s="89"/>
      <c r="J158" s="90"/>
      <c r="K158" s="89"/>
    </row>
    <row r="159" spans="1:11" ht="15.75">
      <c r="A159" s="5"/>
      <c r="B159" s="5"/>
      <c r="C159" s="14"/>
      <c r="D159" s="6"/>
      <c r="E159" s="5"/>
      <c r="F159" s="5"/>
      <c r="G159" s="15"/>
      <c r="H159" s="89"/>
      <c r="I159" s="89"/>
      <c r="J159" s="90"/>
      <c r="K159" s="89"/>
    </row>
  </sheetData>
  <sheetProtection selectLockedCells="1" selectUnlockedCells="1"/>
  <protectedRanges>
    <protectedRange sqref="C12" name="Диапазон1_1"/>
    <protectedRange sqref="C122:C123 C13:C47 C96:C118" name="Диапазон1_1_1"/>
    <protectedRange sqref="E122:F123 E13:F47 E96:F118" name="Диапазон1_17"/>
    <protectedRange sqref="H122:H123 H13:H47 H96:H118" name="Диапазон1_17_1"/>
    <protectedRange sqref="C124 C125:C129" name="Диапазон1_3_2_5"/>
    <protectedRange sqref="D124 D125:D129" name="Диапазон1_3_6_1"/>
    <protectedRange sqref="H124 H125:H129" name="Диапазон1_3_3_2_1"/>
    <protectedRange sqref="I124 I125:I129" name="Диапазон1_3_4_2_1"/>
    <protectedRange sqref="D7" name="Диапазон1_1_4_3"/>
    <protectedRange sqref="E48:F94" name="Диапазон1_1_1_1"/>
  </protectedRanges>
  <mergeCells count="14">
    <mergeCell ref="A2:K2"/>
    <mergeCell ref="H156:H159"/>
    <mergeCell ref="K156:K159"/>
    <mergeCell ref="J156:J159"/>
    <mergeCell ref="I156:I159"/>
    <mergeCell ref="A43:A46"/>
    <mergeCell ref="B43:B46"/>
    <mergeCell ref="K43:K46"/>
    <mergeCell ref="J97:J118"/>
    <mergeCell ref="K97:K118"/>
    <mergeCell ref="A97:A118"/>
    <mergeCell ref="B97:B118"/>
    <mergeCell ref="H97:H118"/>
    <mergeCell ref="I97:I118"/>
  </mergeCells>
  <dataValidations count="3">
    <dataValidation type="whole" showInputMessage="1" showErrorMessage="1" errorTitle="Відомості про помилку" error="Код товарної групи повинен співпадати з кодом наведеним у Додатку 1 та його значення не повинно виходити з діапазону від 1 до 101" sqref="I150:I159 I130:I147 I96:I118 I47">
      <formula1>1</formula1>
      <formula2>101</formula2>
    </dataValidation>
    <dataValidation type="whole" showInputMessage="1" showErrorMessage="1" errorTitle="Відомості про помилку" error="Код товарної групи повинен співпадати з кодом наведеним у Додатку 1 та його значення не повинно виходити з діапазону від 1 до 100" sqref="C42 C43:C46 C12:C41">
      <formula1>1</formula1>
      <formula2>100</formula2>
    </dataValidation>
    <dataValidation type="decimal" operator="greaterThan" showInputMessage="1" showErrorMessage="1" errorTitle="Відомості про помилку" error="Кількість описаного майна та продукції, що знаходиться в податковій заставі повинна бути більшою за &quot;0&quot;" sqref="F48:F94">
      <formula1>0</formula1>
    </dataValidation>
  </dataValidations>
  <printOptions/>
  <pageMargins left="0.56" right="0.3937007874015748" top="0.1968503937007874" bottom="0.1968503937007874" header="0.22" footer="0.24"/>
  <pageSetup fitToHeight="8" fitToWidth="1"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otd_220_1</dc:creator>
  <cp:keywords/>
  <dc:description/>
  <cp:lastModifiedBy>d24-cherednochenko</cp:lastModifiedBy>
  <cp:lastPrinted>2016-11-10T11:59:49Z</cp:lastPrinted>
  <dcterms:created xsi:type="dcterms:W3CDTF">2007-04-16T12:15:20Z</dcterms:created>
  <dcterms:modified xsi:type="dcterms:W3CDTF">2016-12-02T10:33:44Z</dcterms:modified>
  <cp:category/>
  <cp:version/>
  <cp:contentType/>
  <cp:contentStatus/>
</cp:coreProperties>
</file>