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Лист1" sheetId="2" r:id="rId2"/>
  </sheets>
  <definedNames>
    <definedName name="_xlnm.Print_Area" localSheetId="0">'1'!$A$1:$K$53</definedName>
  </definedNames>
  <calcPr fullCalcOnLoad="1"/>
</workbook>
</file>

<file path=xl/sharedStrings.xml><?xml version="1.0" encoding="utf-8"?>
<sst xmlns="http://schemas.openxmlformats.org/spreadsheetml/2006/main" count="255" uniqueCount="104">
  <si>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</si>
  <si>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</si>
  <si>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</si>
  <si>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</si>
  <si>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</si>
  <si>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</si>
  <si>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</si>
  <si>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</si>
  <si>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</si>
  <si>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</si>
  <si>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</si>
  <si>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шт.</t>
  </si>
  <si>
    <t>Номер та дата акту опису майна</t>
  </si>
  <si>
    <t>шт</t>
  </si>
  <si>
    <t>Перелік укладених договорів-доручень на реалізацію майна підприємств-боржників з уповноваженими організаціями протягом 22.04.2017 - 29.04.2017</t>
  </si>
  <si>
    <t>ГУ ДФС у Запорізькій області (Запорізька ОДПІ) тел. 0612190568</t>
  </si>
  <si>
    <t>ТОВ "ПзІІ "Доклер Юкрейн", 69065,  м.Запоріжжя,  вул.Рельєфна , б.18,</t>
  </si>
  <si>
    <t xml:space="preserve"> № 4 від 16.04.2015</t>
  </si>
  <si>
    <t>Мойка АВД з підігрівом MIS JET PROFY LS 2880T Portotecnika 380в</t>
  </si>
  <si>
    <t>№ 15 від 08.07.2015</t>
  </si>
  <si>
    <t>Мотокоса бензинова Oleo - Mac Sparta 38 102</t>
  </si>
  <si>
    <t>№ 15 від 08.07.2016</t>
  </si>
  <si>
    <t>Однодискова машина KROMA 1,7 к/с 42</t>
  </si>
  <si>
    <t>№ 15 від 08.07.2017</t>
  </si>
  <si>
    <t>Spray Foam Пеногенератор Portotecnika 24л,6 бфр,750мм</t>
  </si>
  <si>
    <t>№ 15 від 08.07.2018</t>
  </si>
  <si>
    <t>Перфоратор BOSH 2-26 70</t>
  </si>
  <si>
    <t>№ 15 від 08.07.2019</t>
  </si>
  <si>
    <t>Пилосос  Extra MAX  IPC 220-240V 2000W   Portotecnika</t>
  </si>
  <si>
    <t>№ 15 від 08.07.2020</t>
  </si>
  <si>
    <t>Легковий автомобіль ВАЗ 210930 20,кузов - хетчбек, держ. номер АР 8952АР,рік випуску -2006,№ кузова-Y6D21093070021277,свідоцтво про реєстрацію  APC 073845.</t>
  </si>
  <si>
    <t>№ 4 від 16.04.2015</t>
  </si>
  <si>
    <t>Принтер Epson Stylus Photo R 290</t>
  </si>
  <si>
    <t>№ 15 від 08.07.2022</t>
  </si>
  <si>
    <t>Пилосос MIRAGE 1215 type WDS 3 1200W   Portotecnika</t>
  </si>
  <si>
    <t>№ 15 від 08.07.2023</t>
  </si>
  <si>
    <t>Пилосос MITHO PL/2202 M 230V 50 Hz Portotecnika</t>
  </si>
  <si>
    <t>№ 15 від 08.07.2024</t>
  </si>
  <si>
    <t>Стілець м'який</t>
  </si>
  <si>
    <t>№ 15 від 08.07.2025</t>
  </si>
  <si>
    <t>Пилосос миючий SOTECO LAVA 1200 w</t>
  </si>
  <si>
    <t>№ 15 від 08.07.2026</t>
  </si>
  <si>
    <t xml:space="preserve">Пилосос ковровий Karcher CV 30/1 </t>
  </si>
  <si>
    <t>№ 15 від 08.07.2027</t>
  </si>
  <si>
    <t>Пилосос ковровий Karcher CV 30/1</t>
  </si>
  <si>
    <t>№ 15 від 08.07.2028</t>
  </si>
  <si>
    <t>Пилосос ковровий Karcher CW 50</t>
  </si>
  <si>
    <t>№ 15 від 08.07.2029</t>
  </si>
  <si>
    <t>Пилосос ковровий Karcher CV 36/2</t>
  </si>
  <si>
    <t>№ 15 від 08.07.2030</t>
  </si>
  <si>
    <t>Однодискова машина Karcher BD DUO SPEED</t>
  </si>
  <si>
    <t>№ 15 від 08.07.2031</t>
  </si>
  <si>
    <t xml:space="preserve">Станція техничного обслуговування, загальною площею 355,1 кв.м., розташована на земельних ділянках площею 0,3200 га и 0,3362 га. за адресою: Івано-Франківська обл., м.Галич, вул.Львівська, 1а                    </t>
  </si>
  <si>
    <t>лот</t>
  </si>
  <si>
    <t xml:space="preserve">ТОВ "Пріма-сервіс, ЛТД", 69068, м.Запоріжжя, вул. Брюллова, буд. 11, </t>
  </si>
  <si>
    <t>№9667/10/24-020 від 29.11.2010, № 11 від 08.09.2015, № 10 від 11.09.2015</t>
  </si>
  <si>
    <t>Дрогобицька ОДПІ, IP-телефон 44-19</t>
  </si>
  <si>
    <t xml:space="preserve">Машина ізоляційна МІ- 530, 1994 р.в. </t>
  </si>
  <si>
    <t>ПАТ"Дрогобицький машинобудівний завод",82103, Львівська обл, м. Дрогобич , вул. Бориславська , 51/1, тел. 3-70-08</t>
  </si>
  <si>
    <t xml:space="preserve">09.08.2011р. № 12  </t>
  </si>
  <si>
    <t xml:space="preserve">Західно-українська регіональна агропромислова біржа, т.( 032) 294-84-02                                                                                                                              ПП "Торговий дім "Манявія", т.067-366-98-26
</t>
  </si>
  <si>
    <t>Блок редукування 1-го споживача до БК ГРС-ІІ-70, 1999 р.в., маса блоку 2005 кг</t>
  </si>
  <si>
    <t>11.11.2011 р. № 17</t>
  </si>
  <si>
    <t>Блок  відключаючих пристроїв 200-400, 2010 р.в., сіро-жовтого кольору</t>
  </si>
  <si>
    <t>24.04.2012 р. № 7/19-021</t>
  </si>
  <si>
    <t>Державна податкова інспекція у м. Рівному Головного управління ДФС у Рівненській області  28-15-69</t>
  </si>
  <si>
    <t>Комплект офісних меблів "Каприз" (3 шафи і 1 тумба), 2011 р.в.</t>
  </si>
  <si>
    <t>ТОВ "Системи безпеки", м. Рівне вул. Київська, 36 оф.912</t>
  </si>
  <si>
    <t>16.03.2015 №9</t>
  </si>
  <si>
    <t>Рівненська міжрегіональна універсальна    ТМБ " Прайс"</t>
  </si>
  <si>
    <t>Драбина FORTE, 2012 р.в.</t>
  </si>
  <si>
    <t>Драбина алюмінієва, 2012 р.в.</t>
  </si>
  <si>
    <t>Перфоратор BOSH GBH 2-26DRE, 2012 р.в.</t>
  </si>
  <si>
    <t>Інвертор зварювальний Дніпро-М ММА 250, 2012 р.в.</t>
  </si>
  <si>
    <t>Шліфувальна машина DWE 4051, 2012 р.в.</t>
  </si>
  <si>
    <t>Акумуляторний шуруповерт Metabo РowerMaxx, 2013 р.в.</t>
  </si>
  <si>
    <t>Стіл СШ 115-10-12, 2013 р.в.</t>
  </si>
  <si>
    <t>Стілець SEVE-4, 2013 р.в.</t>
  </si>
  <si>
    <t>Стіл комп"ютерний "ПІ-ПІ-1", 2013 р.в.</t>
  </si>
  <si>
    <t>Шліфувальна машина М.М.І 200.8 Макіта, 2014 р.в.</t>
  </si>
  <si>
    <t>Стілець А-14, 2013 р.в.</t>
  </si>
  <si>
    <t>Тестер UNI-T m830BUZ, 2012 р.в.</t>
  </si>
  <si>
    <t>Володимирецьке відділення Cарненська ОДПІ, 24038</t>
  </si>
  <si>
    <t>рукавиці</t>
  </si>
  <si>
    <t>пар</t>
  </si>
  <si>
    <t>Підприємство Полицької виправної колонії №76, с.Іванчі</t>
  </si>
  <si>
    <t>№1 від 23.04.2014р</t>
  </si>
  <si>
    <t>Рівненська Міжрегіональна універсальна товарно-матеріальна біржа "Прайс"</t>
  </si>
  <si>
    <t>Володимирецьке відділення Сарненської ОДПІ, 24038</t>
  </si>
  <si>
    <t>руавиці</t>
  </si>
  <si>
    <t>альтанка</t>
  </si>
  <si>
    <t>рельси</t>
  </si>
  <si>
    <t>т</t>
  </si>
  <si>
    <t>№9 від 27.11.2014р</t>
  </si>
  <si>
    <t>Тернопільська ОДПІ ГУ ДФС у Тернопільській області, тел.: (0352) 434600</t>
  </si>
  <si>
    <t>буд.</t>
  </si>
  <si>
    <t>ТОВ "Тернопільзооветпостач", м.Тернопіль, вул. Ділова, 5,</t>
  </si>
  <si>
    <t>01.09.2016р. №118/19-18-17</t>
  </si>
  <si>
    <t xml:space="preserve">Товарна біржа "Тернопільська агропромислова біржа" адреса  46001  вул. Кн.Островського, 14/32 </t>
  </si>
  <si>
    <t xml:space="preserve">Оздоблювальне покриття –– штукатурка, пофарбування водяними сумішами, олійне пофарбування. Сліди протікання, іржаві плями, відшарування, здуття і відпадання шару фарби зі шпаклівкою, на поверхні глибокі тріщини, подряпини, вибоїни; Випинання і відпадання штукатурки та листів місцями понад 10 м2 на площі до 50%. Фізичний знос - 60%. Внутрішні електротехнічні пристрої. Будівля забезпечена системою електроосвітлення, в неробочому стані. Повна втрата еластичності ізоляції дротів, значне пошкодження магістральних і внутрішньо квартирних мереж та приладів, сліди ремонту системи з частковою заміною мережі і приладів, наявність тимчасових прокладок, несправність ВРП. Фізичний знос - 60%. Інші роботи – сходи, замощення - бетонні. Фізичний знос - 50%. </t>
  </si>
  <si>
    <t xml:space="preserve">Стіни і  перегородки –  цегляні. Фізичний знос - 40%. Перекриття – дерев’яне обштукатурене. Діагональні поздовжні та поперечні тріщини в перекритті, помітний прогин, наявність тимчасового кріплення, оголення деревини балок; пошкодження гнилизною і жучком. Фізичний знос - 60% . Покрівля – азбоцементні листи. Протікання і просвіти в окремих місцях, відставання і тріщини гребеневих плит, відрив листів на площі покрівлі до 10%. Фізичний знос - 50%. Підлога – дощата, бетонна. Масові глибокі вибоїни і відставання покриття від основи місцями до 5м2 на площі до 50%. Враження дощок гнилизною і жучком, прогини, просідання, руйнування підлоги. Фізичний знос - 60%. Прорізи – віконні та дверні блоки – дерев’яні. Віконні рами, коробка і підвіконна дошка повністю уражені гнилизною і жучком, стулки не відкриваються або випадають; всі примикання порушені; Повне розхитування дверних полотен і коробок (колод), масове пошкодження гнилизною і жучком. Фізичний знос – 70%.  </t>
  </si>
  <si>
    <r>
      <t>Будинок ветеринарної аптеки з підвалом, трьома прибудовами та вхідною площадкою під літ. «А», загальною площею 238,0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сторожова будка з вхідною площадкою під літ. «Б», загальною площею 31,2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склад під літ. «В», загальною площею 104,0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вбиральня під літ. «Г», загальною площею 4,3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. Адреса об’єкта нерухомості: Тернопільська обл., Збаразький р-н, м. Збараж, вул. Коцюбинського М., буд. 8.Будівлі, що складають об'єкт оцінки, в основному одноповерхові, цегляні, з кам’яним бутовим фундаментом, дерев’яним перекриттям, покрівлею із азбоцементних листів. Підлоги в приміщеннях бетоні, дощані. Віконні дерев’яні та дверні блоки - дерев’яні. Оздоблення приміщень штукатуркою, пофарбуванням водяними сумішами, олійним пофарбуванням. Інженерні комунікації – електропостачання. Приміщення не експлуатується близько 10 років. Фундамент – стрічковий кам’яний. Випинання та помітне викривлення цоколя, що поширюється на всю висоту будівлі, випинання підлог та стін підвалу. Фізичний знос - 50%. </t>
    </r>
  </si>
  <si>
    <t>Правобережна товарна біржа51931, Дніпропетровська область, м. Кам'янське, пр. Свободи, 35С
код ЄДРПОУ 25957609
тел. (0569)531-124,  Брокер Фізична особа – підприємець Тамбулатова Марина Михайлівна, тел. 05692-531-124</t>
  </si>
  <si>
    <t>Автомобіль ГАЗ 33023, 1999 р.в.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</si>
</sst>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;[Red]0.0"/>
    <numFmt numFmtId="187" formatCode="0.000"/>
  </numFmts>
  <fonts count="46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sz val="10"/>
      <color indexed="9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185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33" borderId="12" xfId="54" applyNumberFormat="1" applyFont="1" applyFill="1" applyBorder="1" applyAlignment="1">
      <alignment horizontal="center" vertical="center" wrapText="1"/>
      <protection/>
    </xf>
    <xf numFmtId="1" fontId="2" fillId="33" borderId="13" xfId="54" applyNumberFormat="1" applyFont="1" applyFill="1" applyBorder="1" applyAlignment="1">
      <alignment horizontal="center" vertical="center" wrapText="1"/>
      <protection/>
    </xf>
    <xf numFmtId="184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5" fillId="34" borderId="14" xfId="0" applyNumberFormat="1" applyFont="1" applyFill="1" applyBorder="1" applyAlignment="1">
      <alignment horizontal="center" vertical="center" wrapText="1"/>
    </xf>
    <xf numFmtId="4" fontId="2" fillId="0" borderId="14" xfId="54" applyNumberFormat="1" applyFont="1" applyFill="1" applyBorder="1" applyAlignment="1">
      <alignment horizontal="center" vertical="center" wrapText="1"/>
      <protection/>
    </xf>
    <xf numFmtId="0" fontId="2" fillId="0" borderId="14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2" fillId="0" borderId="14" xfId="54" applyNumberFormat="1" applyFont="1" applyFill="1" applyBorder="1" applyAlignment="1">
      <alignment horizontal="center" vertical="center" wrapText="1"/>
      <protection/>
    </xf>
    <xf numFmtId="0" fontId="2" fillId="0" borderId="14" xfId="54" applyNumberFormat="1" applyFont="1" applyFill="1" applyBorder="1" applyAlignment="1">
      <alignment horizontal="center" vertical="center" wrapText="1"/>
      <protection/>
    </xf>
    <xf numFmtId="4" fontId="2" fillId="0" borderId="14" xfId="54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5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Mn_0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51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638925" y="7213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638925" y="7213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638925" y="7213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95250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6638925" y="7213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95250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6638925" y="7213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952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6638925" y="7213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9525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6638925" y="72132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95250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6638925" y="72132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</xdr:row>
      <xdr:rowOff>0</xdr:rowOff>
    </xdr:from>
    <xdr:ext cx="9525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6638925" y="72132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27</xdr:row>
      <xdr:rowOff>0</xdr:rowOff>
    </xdr:from>
    <xdr:ext cx="95250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6638925" y="30441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27</xdr:row>
      <xdr:rowOff>0</xdr:rowOff>
    </xdr:from>
    <xdr:ext cx="95250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6638925" y="30441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27</xdr:row>
      <xdr:rowOff>0</xdr:rowOff>
    </xdr:from>
    <xdr:ext cx="9525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638925" y="30441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0" zoomScaleNormal="75" zoomScalePageLayoutView="0" workbookViewId="0" topLeftCell="A1">
      <selection activeCell="I7" sqref="I7"/>
    </sheetView>
  </sheetViews>
  <sheetFormatPr defaultColWidth="9.140625" defaultRowHeight="12.75"/>
  <cols>
    <col min="1" max="1" width="8.57421875" style="1" customWidth="1"/>
    <col min="2" max="2" width="19.57421875" style="1" customWidth="1"/>
    <col min="3" max="3" width="9.140625" style="1" customWidth="1"/>
    <col min="4" max="4" width="46.281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3.7109375" style="1" customWidth="1"/>
    <col min="11" max="11" width="43.140625" style="1" customWidth="1"/>
    <col min="12" max="16384" width="9.140625" style="1" customWidth="1"/>
  </cols>
  <sheetData>
    <row r="1" ht="15.75">
      <c r="G1" s="2"/>
    </row>
    <row r="2" spans="7:11" ht="15.75" customHeight="1">
      <c r="G2" s="2"/>
      <c r="K2" s="3"/>
    </row>
    <row r="3" spans="7:11" ht="15.75">
      <c r="G3" s="2"/>
      <c r="K3" s="3"/>
    </row>
    <row r="4" spans="1:1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.7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6.5" thickBot="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7" customFormat="1" ht="110.25">
      <c r="A7" s="4" t="s">
        <v>10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5" t="s">
        <v>7</v>
      </c>
      <c r="I7" s="5" t="s">
        <v>8</v>
      </c>
      <c r="J7" s="5" t="s">
        <v>12</v>
      </c>
      <c r="K7" s="5" t="s">
        <v>9</v>
      </c>
    </row>
    <row r="8" spans="1:11" s="7" customFormat="1" ht="16.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5" customFormat="1" ht="111" thickBot="1">
      <c r="A9" s="31">
        <v>8</v>
      </c>
      <c r="B9" s="30" t="s">
        <v>15</v>
      </c>
      <c r="C9" s="30">
        <v>87</v>
      </c>
      <c r="D9" s="30" t="s">
        <v>103</v>
      </c>
      <c r="E9" s="30" t="s">
        <v>11</v>
      </c>
      <c r="F9" s="30">
        <v>1</v>
      </c>
      <c r="G9" s="32">
        <v>58.873</v>
      </c>
      <c r="H9" s="30" t="s">
        <v>16</v>
      </c>
      <c r="I9" s="33">
        <v>34067089</v>
      </c>
      <c r="J9" s="30" t="s">
        <v>17</v>
      </c>
      <c r="K9" s="30" t="s">
        <v>102</v>
      </c>
    </row>
    <row r="10" spans="1:11" s="15" customFormat="1" ht="111" thickBot="1">
      <c r="A10" s="34">
        <v>8</v>
      </c>
      <c r="B10" s="14" t="s">
        <v>15</v>
      </c>
      <c r="C10" s="14">
        <v>84</v>
      </c>
      <c r="D10" s="14" t="s">
        <v>18</v>
      </c>
      <c r="E10" s="14" t="s">
        <v>11</v>
      </c>
      <c r="F10" s="14">
        <v>1</v>
      </c>
      <c r="G10" s="28">
        <v>14.006</v>
      </c>
      <c r="H10" s="14" t="s">
        <v>16</v>
      </c>
      <c r="I10" s="29">
        <v>34067089</v>
      </c>
      <c r="J10" s="14" t="s">
        <v>19</v>
      </c>
      <c r="K10" s="30" t="s">
        <v>102</v>
      </c>
    </row>
    <row r="11" spans="1:11" s="15" customFormat="1" ht="111" thickBot="1">
      <c r="A11" s="34">
        <v>8</v>
      </c>
      <c r="B11" s="14" t="s">
        <v>15</v>
      </c>
      <c r="C11" s="14">
        <v>84</v>
      </c>
      <c r="D11" s="14" t="s">
        <v>20</v>
      </c>
      <c r="E11" s="14" t="s">
        <v>11</v>
      </c>
      <c r="F11" s="14">
        <v>1</v>
      </c>
      <c r="G11" s="28">
        <v>6.048</v>
      </c>
      <c r="H11" s="14" t="s">
        <v>16</v>
      </c>
      <c r="I11" s="29">
        <v>34067089</v>
      </c>
      <c r="J11" s="14" t="s">
        <v>21</v>
      </c>
      <c r="K11" s="30" t="s">
        <v>102</v>
      </c>
    </row>
    <row r="12" spans="1:11" s="15" customFormat="1" ht="111" thickBot="1">
      <c r="A12" s="34">
        <v>8</v>
      </c>
      <c r="B12" s="14" t="s">
        <v>15</v>
      </c>
      <c r="C12" s="14">
        <v>85</v>
      </c>
      <c r="D12" s="14" t="s">
        <v>22</v>
      </c>
      <c r="E12" s="14" t="s">
        <v>11</v>
      </c>
      <c r="F12" s="14">
        <v>1</v>
      </c>
      <c r="G12" s="28">
        <v>22.5</v>
      </c>
      <c r="H12" s="14" t="s">
        <v>16</v>
      </c>
      <c r="I12" s="29">
        <v>34067089</v>
      </c>
      <c r="J12" s="14" t="s">
        <v>23</v>
      </c>
      <c r="K12" s="30" t="s">
        <v>102</v>
      </c>
    </row>
    <row r="13" spans="1:11" s="15" customFormat="1" ht="111" thickBot="1">
      <c r="A13" s="34">
        <v>8</v>
      </c>
      <c r="B13" s="14" t="s">
        <v>15</v>
      </c>
      <c r="C13" s="14">
        <v>85</v>
      </c>
      <c r="D13" s="14" t="s">
        <v>24</v>
      </c>
      <c r="E13" s="14" t="s">
        <v>11</v>
      </c>
      <c r="F13" s="14">
        <v>1</v>
      </c>
      <c r="G13" s="28">
        <v>6.134</v>
      </c>
      <c r="H13" s="14" t="s">
        <v>16</v>
      </c>
      <c r="I13" s="29">
        <v>34067089</v>
      </c>
      <c r="J13" s="14" t="s">
        <v>25</v>
      </c>
      <c r="K13" s="30" t="s">
        <v>102</v>
      </c>
    </row>
    <row r="14" spans="1:11" s="15" customFormat="1" ht="111" thickBot="1">
      <c r="A14" s="34">
        <v>8</v>
      </c>
      <c r="B14" s="14" t="s">
        <v>15</v>
      </c>
      <c r="C14" s="14">
        <v>84</v>
      </c>
      <c r="D14" s="14" t="s">
        <v>26</v>
      </c>
      <c r="E14" s="14" t="s">
        <v>11</v>
      </c>
      <c r="F14" s="14">
        <v>1</v>
      </c>
      <c r="G14" s="28">
        <v>1.78</v>
      </c>
      <c r="H14" s="14" t="s">
        <v>16</v>
      </c>
      <c r="I14" s="29">
        <v>34067089</v>
      </c>
      <c r="J14" s="14" t="s">
        <v>27</v>
      </c>
      <c r="K14" s="30" t="s">
        <v>102</v>
      </c>
    </row>
    <row r="15" spans="1:11" s="15" customFormat="1" ht="111" thickBot="1">
      <c r="A15" s="34">
        <v>8</v>
      </c>
      <c r="B15" s="14" t="s">
        <v>15</v>
      </c>
      <c r="C15" s="14">
        <v>84</v>
      </c>
      <c r="D15" s="14" t="s">
        <v>28</v>
      </c>
      <c r="E15" s="14" t="s">
        <v>11</v>
      </c>
      <c r="F15" s="14">
        <v>1</v>
      </c>
      <c r="G15" s="28">
        <v>10.495</v>
      </c>
      <c r="H15" s="14" t="s">
        <v>16</v>
      </c>
      <c r="I15" s="29">
        <v>34067089</v>
      </c>
      <c r="J15" s="14" t="s">
        <v>29</v>
      </c>
      <c r="K15" s="30" t="s">
        <v>102</v>
      </c>
    </row>
    <row r="16" spans="1:11" s="15" customFormat="1" ht="111" thickBot="1">
      <c r="A16" s="34">
        <v>8</v>
      </c>
      <c r="B16" s="14" t="s">
        <v>15</v>
      </c>
      <c r="C16" s="14">
        <v>87</v>
      </c>
      <c r="D16" s="14" t="s">
        <v>30</v>
      </c>
      <c r="E16" s="14" t="s">
        <v>11</v>
      </c>
      <c r="F16" s="14">
        <v>1</v>
      </c>
      <c r="G16" s="28">
        <v>66.786</v>
      </c>
      <c r="H16" s="14" t="s">
        <v>16</v>
      </c>
      <c r="I16" s="29">
        <v>34067089</v>
      </c>
      <c r="J16" s="14" t="s">
        <v>31</v>
      </c>
      <c r="K16" s="30" t="s">
        <v>102</v>
      </c>
    </row>
    <row r="17" spans="1:11" s="15" customFormat="1" ht="111" thickBot="1">
      <c r="A17" s="34">
        <v>8</v>
      </c>
      <c r="B17" s="14" t="s">
        <v>15</v>
      </c>
      <c r="C17" s="14">
        <v>84</v>
      </c>
      <c r="D17" s="14" t="s">
        <v>32</v>
      </c>
      <c r="E17" s="14" t="s">
        <v>11</v>
      </c>
      <c r="F17" s="14">
        <v>1</v>
      </c>
      <c r="G17" s="28">
        <v>0.855</v>
      </c>
      <c r="H17" s="14" t="s">
        <v>16</v>
      </c>
      <c r="I17" s="29">
        <v>34067089</v>
      </c>
      <c r="J17" s="14" t="s">
        <v>33</v>
      </c>
      <c r="K17" s="30" t="s">
        <v>102</v>
      </c>
    </row>
    <row r="18" spans="1:11" s="15" customFormat="1" ht="111" thickBot="1">
      <c r="A18" s="34">
        <v>8</v>
      </c>
      <c r="B18" s="14" t="s">
        <v>15</v>
      </c>
      <c r="C18" s="14">
        <v>84</v>
      </c>
      <c r="D18" s="14" t="s">
        <v>34</v>
      </c>
      <c r="E18" s="14" t="s">
        <v>11</v>
      </c>
      <c r="F18" s="14">
        <v>1</v>
      </c>
      <c r="G18" s="28">
        <v>4.275</v>
      </c>
      <c r="H18" s="14" t="s">
        <v>16</v>
      </c>
      <c r="I18" s="29">
        <v>34067089</v>
      </c>
      <c r="J18" s="14" t="s">
        <v>35</v>
      </c>
      <c r="K18" s="30" t="s">
        <v>102</v>
      </c>
    </row>
    <row r="19" spans="1:11" s="15" customFormat="1" ht="111" thickBot="1">
      <c r="A19" s="34">
        <v>8</v>
      </c>
      <c r="B19" s="14" t="s">
        <v>15</v>
      </c>
      <c r="C19" s="14">
        <v>84</v>
      </c>
      <c r="D19" s="14" t="s">
        <v>36</v>
      </c>
      <c r="E19" s="14" t="s">
        <v>11</v>
      </c>
      <c r="F19" s="14">
        <v>1</v>
      </c>
      <c r="G19" s="28">
        <v>8.953</v>
      </c>
      <c r="H19" s="14" t="s">
        <v>16</v>
      </c>
      <c r="I19" s="29">
        <v>34067089</v>
      </c>
      <c r="J19" s="14" t="s">
        <v>37</v>
      </c>
      <c r="K19" s="30" t="s">
        <v>102</v>
      </c>
    </row>
    <row r="20" spans="1:11" s="15" customFormat="1" ht="111" thickBot="1">
      <c r="A20" s="34">
        <v>8</v>
      </c>
      <c r="B20" s="14" t="s">
        <v>15</v>
      </c>
      <c r="C20" s="14">
        <v>94</v>
      </c>
      <c r="D20" s="14" t="s">
        <v>38</v>
      </c>
      <c r="E20" s="14" t="s">
        <v>11</v>
      </c>
      <c r="F20" s="14">
        <v>2</v>
      </c>
      <c r="G20" s="28">
        <v>0.304</v>
      </c>
      <c r="H20" s="14" t="s">
        <v>16</v>
      </c>
      <c r="I20" s="29">
        <v>34067089</v>
      </c>
      <c r="J20" s="14" t="s">
        <v>39</v>
      </c>
      <c r="K20" s="30" t="s">
        <v>102</v>
      </c>
    </row>
    <row r="21" spans="1:11" s="15" customFormat="1" ht="111" thickBot="1">
      <c r="A21" s="34">
        <v>8</v>
      </c>
      <c r="B21" s="14" t="s">
        <v>15</v>
      </c>
      <c r="C21" s="14">
        <v>84</v>
      </c>
      <c r="D21" s="14" t="s">
        <v>40</v>
      </c>
      <c r="E21" s="14" t="s">
        <v>11</v>
      </c>
      <c r="F21" s="14">
        <v>1</v>
      </c>
      <c r="G21" s="28">
        <v>6.436</v>
      </c>
      <c r="H21" s="14" t="s">
        <v>16</v>
      </c>
      <c r="I21" s="29">
        <v>34067089</v>
      </c>
      <c r="J21" s="14" t="s">
        <v>41</v>
      </c>
      <c r="K21" s="30" t="s">
        <v>102</v>
      </c>
    </row>
    <row r="22" spans="1:11" s="15" customFormat="1" ht="111" thickBot="1">
      <c r="A22" s="34">
        <v>8</v>
      </c>
      <c r="B22" s="14" t="s">
        <v>15</v>
      </c>
      <c r="C22" s="14">
        <v>84</v>
      </c>
      <c r="D22" s="14" t="s">
        <v>42</v>
      </c>
      <c r="E22" s="14" t="s">
        <v>11</v>
      </c>
      <c r="F22" s="14">
        <v>1</v>
      </c>
      <c r="G22" s="28">
        <v>6.175</v>
      </c>
      <c r="H22" s="14" t="s">
        <v>16</v>
      </c>
      <c r="I22" s="29">
        <v>34067089</v>
      </c>
      <c r="J22" s="14" t="s">
        <v>43</v>
      </c>
      <c r="K22" s="30" t="s">
        <v>102</v>
      </c>
    </row>
    <row r="23" spans="1:11" s="15" customFormat="1" ht="111" thickBot="1">
      <c r="A23" s="34">
        <v>8</v>
      </c>
      <c r="B23" s="14" t="s">
        <v>15</v>
      </c>
      <c r="C23" s="14">
        <v>84</v>
      </c>
      <c r="D23" s="14" t="s">
        <v>44</v>
      </c>
      <c r="E23" s="14" t="s">
        <v>11</v>
      </c>
      <c r="F23" s="14">
        <v>1</v>
      </c>
      <c r="G23" s="28">
        <v>6.175</v>
      </c>
      <c r="H23" s="14" t="s">
        <v>16</v>
      </c>
      <c r="I23" s="29">
        <v>34067089</v>
      </c>
      <c r="J23" s="14" t="s">
        <v>45</v>
      </c>
      <c r="K23" s="30" t="s">
        <v>102</v>
      </c>
    </row>
    <row r="24" spans="1:11" s="15" customFormat="1" ht="111" thickBot="1">
      <c r="A24" s="34">
        <v>8</v>
      </c>
      <c r="B24" s="14" t="s">
        <v>15</v>
      </c>
      <c r="C24" s="14">
        <v>84</v>
      </c>
      <c r="D24" s="14" t="s">
        <v>46</v>
      </c>
      <c r="E24" s="14" t="s">
        <v>11</v>
      </c>
      <c r="F24" s="14">
        <v>1</v>
      </c>
      <c r="G24" s="28">
        <v>3.6</v>
      </c>
      <c r="H24" s="14" t="s">
        <v>16</v>
      </c>
      <c r="I24" s="29">
        <v>34067089</v>
      </c>
      <c r="J24" s="14" t="s">
        <v>47</v>
      </c>
      <c r="K24" s="30" t="s">
        <v>102</v>
      </c>
    </row>
    <row r="25" spans="1:11" s="15" customFormat="1" ht="111" thickBot="1">
      <c r="A25" s="34">
        <v>8</v>
      </c>
      <c r="B25" s="14" t="s">
        <v>15</v>
      </c>
      <c r="C25" s="14">
        <v>84</v>
      </c>
      <c r="D25" s="14" t="s">
        <v>48</v>
      </c>
      <c r="E25" s="14" t="s">
        <v>11</v>
      </c>
      <c r="F25" s="14">
        <v>1</v>
      </c>
      <c r="G25" s="28">
        <v>5.33</v>
      </c>
      <c r="H25" s="14" t="s">
        <v>16</v>
      </c>
      <c r="I25" s="29">
        <v>34067089</v>
      </c>
      <c r="J25" s="14" t="s">
        <v>49</v>
      </c>
      <c r="K25" s="30" t="s">
        <v>102</v>
      </c>
    </row>
    <row r="26" spans="1:11" s="15" customFormat="1" ht="111" thickBot="1">
      <c r="A26" s="34">
        <v>8</v>
      </c>
      <c r="B26" s="14" t="s">
        <v>15</v>
      </c>
      <c r="C26" s="14">
        <v>85</v>
      </c>
      <c r="D26" s="14" t="s">
        <v>50</v>
      </c>
      <c r="E26" s="14" t="s">
        <v>11</v>
      </c>
      <c r="F26" s="14">
        <v>1</v>
      </c>
      <c r="G26" s="28">
        <v>7.292</v>
      </c>
      <c r="H26" s="14" t="s">
        <v>16</v>
      </c>
      <c r="I26" s="29">
        <v>34067089</v>
      </c>
      <c r="J26" s="14" t="s">
        <v>51</v>
      </c>
      <c r="K26" s="30" t="s">
        <v>102</v>
      </c>
    </row>
    <row r="27" spans="1:11" s="16" customFormat="1" ht="177" customHeight="1">
      <c r="A27" s="34">
        <v>8</v>
      </c>
      <c r="B27" s="14" t="s">
        <v>15</v>
      </c>
      <c r="C27" s="14">
        <v>100</v>
      </c>
      <c r="D27" s="14" t="s">
        <v>52</v>
      </c>
      <c r="E27" s="14" t="s">
        <v>53</v>
      </c>
      <c r="F27" s="14">
        <v>1</v>
      </c>
      <c r="G27" s="14">
        <v>885.121</v>
      </c>
      <c r="H27" s="14" t="s">
        <v>54</v>
      </c>
      <c r="I27" s="14">
        <v>13626072</v>
      </c>
      <c r="J27" s="14" t="s">
        <v>55</v>
      </c>
      <c r="K27" s="30" t="s">
        <v>102</v>
      </c>
    </row>
    <row r="28" spans="1:12" ht="76.5" customHeight="1">
      <c r="A28" s="42">
        <v>13</v>
      </c>
      <c r="B28" s="38" t="s">
        <v>56</v>
      </c>
      <c r="C28" s="12">
        <v>85</v>
      </c>
      <c r="D28" s="12" t="s">
        <v>57</v>
      </c>
      <c r="E28" s="12" t="s">
        <v>13</v>
      </c>
      <c r="F28" s="12">
        <v>5</v>
      </c>
      <c r="G28" s="24">
        <v>106.7</v>
      </c>
      <c r="H28" s="43" t="s">
        <v>58</v>
      </c>
      <c r="I28" s="44">
        <v>153362</v>
      </c>
      <c r="J28" s="11" t="s">
        <v>59</v>
      </c>
      <c r="K28" s="45" t="s">
        <v>60</v>
      </c>
      <c r="L28" s="17"/>
    </row>
    <row r="29" spans="1:12" ht="63" customHeight="1">
      <c r="A29" s="42"/>
      <c r="B29" s="38"/>
      <c r="C29" s="12">
        <v>85</v>
      </c>
      <c r="D29" s="12" t="s">
        <v>61</v>
      </c>
      <c r="E29" s="12" t="s">
        <v>11</v>
      </c>
      <c r="F29" s="12">
        <v>1</v>
      </c>
      <c r="G29" s="10">
        <v>354.5</v>
      </c>
      <c r="H29" s="43"/>
      <c r="I29" s="44"/>
      <c r="J29" s="12" t="s">
        <v>62</v>
      </c>
      <c r="K29" s="45"/>
      <c r="L29" s="17"/>
    </row>
    <row r="30" spans="1:12" ht="63.75" customHeight="1">
      <c r="A30" s="42"/>
      <c r="B30" s="38"/>
      <c r="C30" s="25">
        <v>85</v>
      </c>
      <c r="D30" s="12" t="s">
        <v>63</v>
      </c>
      <c r="E30" s="12" t="s">
        <v>11</v>
      </c>
      <c r="F30" s="26">
        <v>1</v>
      </c>
      <c r="G30" s="27">
        <v>538</v>
      </c>
      <c r="H30" s="43"/>
      <c r="I30" s="44"/>
      <c r="J30" s="12" t="s">
        <v>64</v>
      </c>
      <c r="K30" s="45"/>
      <c r="L30" s="17"/>
    </row>
    <row r="31" spans="1:13" s="19" customFormat="1" ht="126">
      <c r="A31" s="34">
        <v>17</v>
      </c>
      <c r="B31" s="14" t="s">
        <v>65</v>
      </c>
      <c r="C31" s="35">
        <v>94</v>
      </c>
      <c r="D31" s="12" t="s">
        <v>66</v>
      </c>
      <c r="E31" s="14" t="s">
        <v>13</v>
      </c>
      <c r="F31" s="14">
        <v>1</v>
      </c>
      <c r="G31" s="14">
        <v>1.6</v>
      </c>
      <c r="H31" s="14" t="s">
        <v>67</v>
      </c>
      <c r="I31" s="14">
        <v>31640903</v>
      </c>
      <c r="J31" s="14" t="s">
        <v>68</v>
      </c>
      <c r="K31" s="26" t="s">
        <v>69</v>
      </c>
      <c r="L31" s="18"/>
      <c r="M31" s="18"/>
    </row>
    <row r="32" spans="1:13" s="19" customFormat="1" ht="126">
      <c r="A32" s="34">
        <v>17</v>
      </c>
      <c r="B32" s="14" t="s">
        <v>65</v>
      </c>
      <c r="C32" s="35">
        <v>85</v>
      </c>
      <c r="D32" s="13" t="s">
        <v>70</v>
      </c>
      <c r="E32" s="14" t="s">
        <v>13</v>
      </c>
      <c r="F32" s="14">
        <v>1</v>
      </c>
      <c r="G32" s="14">
        <v>0.9</v>
      </c>
      <c r="H32" s="14" t="s">
        <v>67</v>
      </c>
      <c r="I32" s="14">
        <v>31640903</v>
      </c>
      <c r="J32" s="14" t="s">
        <v>68</v>
      </c>
      <c r="K32" s="26" t="s">
        <v>69</v>
      </c>
      <c r="L32" s="18"/>
      <c r="M32" s="18"/>
    </row>
    <row r="33" spans="1:13" s="19" customFormat="1" ht="126">
      <c r="A33" s="34">
        <v>17</v>
      </c>
      <c r="B33" s="14" t="s">
        <v>65</v>
      </c>
      <c r="C33" s="35">
        <v>85</v>
      </c>
      <c r="D33" s="13" t="s">
        <v>71</v>
      </c>
      <c r="E33" s="14" t="s">
        <v>13</v>
      </c>
      <c r="F33" s="14">
        <v>1</v>
      </c>
      <c r="G33" s="14">
        <v>0.9</v>
      </c>
      <c r="H33" s="14" t="s">
        <v>67</v>
      </c>
      <c r="I33" s="14">
        <v>31640903</v>
      </c>
      <c r="J33" s="14" t="s">
        <v>68</v>
      </c>
      <c r="K33" s="26" t="s">
        <v>69</v>
      </c>
      <c r="L33" s="18"/>
      <c r="M33" s="18"/>
    </row>
    <row r="34" spans="1:13" s="19" customFormat="1" ht="126">
      <c r="A34" s="34">
        <v>17</v>
      </c>
      <c r="B34" s="14" t="s">
        <v>65</v>
      </c>
      <c r="C34" s="35">
        <v>85</v>
      </c>
      <c r="D34" s="13" t="s">
        <v>72</v>
      </c>
      <c r="E34" s="14" t="s">
        <v>13</v>
      </c>
      <c r="F34" s="14">
        <v>1</v>
      </c>
      <c r="G34" s="14">
        <v>0.5</v>
      </c>
      <c r="H34" s="14" t="s">
        <v>67</v>
      </c>
      <c r="I34" s="14">
        <v>31640903</v>
      </c>
      <c r="J34" s="14" t="s">
        <v>68</v>
      </c>
      <c r="K34" s="26" t="s">
        <v>69</v>
      </c>
      <c r="L34" s="18"/>
      <c r="M34" s="18"/>
    </row>
    <row r="35" spans="1:13" s="19" customFormat="1" ht="126">
      <c r="A35" s="34">
        <v>17</v>
      </c>
      <c r="B35" s="14" t="s">
        <v>65</v>
      </c>
      <c r="C35" s="35">
        <v>85</v>
      </c>
      <c r="D35" s="13" t="s">
        <v>73</v>
      </c>
      <c r="E35" s="14" t="s">
        <v>13</v>
      </c>
      <c r="F35" s="14">
        <v>1</v>
      </c>
      <c r="G35" s="14">
        <v>0.9</v>
      </c>
      <c r="H35" s="14" t="s">
        <v>67</v>
      </c>
      <c r="I35" s="14">
        <v>31640903</v>
      </c>
      <c r="J35" s="14" t="s">
        <v>68</v>
      </c>
      <c r="K35" s="26" t="s">
        <v>69</v>
      </c>
      <c r="L35" s="18"/>
      <c r="M35" s="18"/>
    </row>
    <row r="36" spans="1:13" s="19" customFormat="1" ht="126">
      <c r="A36" s="34">
        <v>17</v>
      </c>
      <c r="B36" s="14" t="s">
        <v>65</v>
      </c>
      <c r="C36" s="35">
        <v>85</v>
      </c>
      <c r="D36" s="13" t="s">
        <v>74</v>
      </c>
      <c r="E36" s="14" t="s">
        <v>13</v>
      </c>
      <c r="F36" s="14">
        <v>1</v>
      </c>
      <c r="G36" s="14">
        <v>0.4</v>
      </c>
      <c r="H36" s="14" t="s">
        <v>67</v>
      </c>
      <c r="I36" s="14">
        <v>31640903</v>
      </c>
      <c r="J36" s="14" t="s">
        <v>68</v>
      </c>
      <c r="K36" s="26" t="s">
        <v>69</v>
      </c>
      <c r="L36" s="18"/>
      <c r="M36" s="18"/>
    </row>
    <row r="37" spans="1:13" s="19" customFormat="1" ht="126">
      <c r="A37" s="34">
        <v>17</v>
      </c>
      <c r="B37" s="14" t="s">
        <v>65</v>
      </c>
      <c r="C37" s="35">
        <v>85</v>
      </c>
      <c r="D37" s="13" t="s">
        <v>75</v>
      </c>
      <c r="E37" s="14" t="s">
        <v>13</v>
      </c>
      <c r="F37" s="14">
        <v>1</v>
      </c>
      <c r="G37" s="14">
        <v>0.8</v>
      </c>
      <c r="H37" s="14" t="s">
        <v>67</v>
      </c>
      <c r="I37" s="14">
        <v>31640903</v>
      </c>
      <c r="J37" s="14" t="s">
        <v>68</v>
      </c>
      <c r="K37" s="26" t="s">
        <v>69</v>
      </c>
      <c r="L37" s="18"/>
      <c r="M37" s="18"/>
    </row>
    <row r="38" spans="1:13" s="19" customFormat="1" ht="126">
      <c r="A38" s="34">
        <v>17</v>
      </c>
      <c r="B38" s="14" t="s">
        <v>65</v>
      </c>
      <c r="C38" s="35">
        <v>94</v>
      </c>
      <c r="D38" s="13" t="s">
        <v>76</v>
      </c>
      <c r="E38" s="14" t="s">
        <v>13</v>
      </c>
      <c r="F38" s="14">
        <v>1</v>
      </c>
      <c r="G38" s="14">
        <v>0.6</v>
      </c>
      <c r="H38" s="14" t="s">
        <v>67</v>
      </c>
      <c r="I38" s="14">
        <v>31640903</v>
      </c>
      <c r="J38" s="14" t="s">
        <v>68</v>
      </c>
      <c r="K38" s="26" t="s">
        <v>69</v>
      </c>
      <c r="L38" s="18"/>
      <c r="M38" s="18"/>
    </row>
    <row r="39" spans="1:13" s="19" customFormat="1" ht="126">
      <c r="A39" s="34">
        <v>17</v>
      </c>
      <c r="B39" s="14" t="s">
        <v>65</v>
      </c>
      <c r="C39" s="35">
        <v>94</v>
      </c>
      <c r="D39" s="13" t="s">
        <v>77</v>
      </c>
      <c r="E39" s="14" t="s">
        <v>13</v>
      </c>
      <c r="F39" s="14">
        <v>1</v>
      </c>
      <c r="G39" s="14">
        <v>0.1</v>
      </c>
      <c r="H39" s="14" t="s">
        <v>67</v>
      </c>
      <c r="I39" s="14">
        <v>31640903</v>
      </c>
      <c r="J39" s="14" t="s">
        <v>68</v>
      </c>
      <c r="K39" s="26" t="s">
        <v>69</v>
      </c>
      <c r="L39" s="18"/>
      <c r="M39" s="18"/>
    </row>
    <row r="40" spans="1:13" s="19" customFormat="1" ht="126">
      <c r="A40" s="34">
        <v>17</v>
      </c>
      <c r="B40" s="14" t="s">
        <v>65</v>
      </c>
      <c r="C40" s="35">
        <v>94</v>
      </c>
      <c r="D40" s="13" t="s">
        <v>78</v>
      </c>
      <c r="E40" s="14" t="s">
        <v>13</v>
      </c>
      <c r="F40" s="14">
        <v>1</v>
      </c>
      <c r="G40" s="14">
        <v>0.2</v>
      </c>
      <c r="H40" s="14" t="s">
        <v>67</v>
      </c>
      <c r="I40" s="14">
        <v>31640903</v>
      </c>
      <c r="J40" s="14" t="s">
        <v>68</v>
      </c>
      <c r="K40" s="26" t="s">
        <v>69</v>
      </c>
      <c r="L40" s="18"/>
      <c r="M40" s="18"/>
    </row>
    <row r="41" spans="1:13" s="19" customFormat="1" ht="126">
      <c r="A41" s="34">
        <v>17</v>
      </c>
      <c r="B41" s="14" t="s">
        <v>65</v>
      </c>
      <c r="C41" s="35">
        <v>85</v>
      </c>
      <c r="D41" s="13" t="s">
        <v>79</v>
      </c>
      <c r="E41" s="14" t="s">
        <v>13</v>
      </c>
      <c r="F41" s="14">
        <v>1</v>
      </c>
      <c r="G41" s="14">
        <v>0.8</v>
      </c>
      <c r="H41" s="14" t="s">
        <v>67</v>
      </c>
      <c r="I41" s="14">
        <v>31640903</v>
      </c>
      <c r="J41" s="14" t="s">
        <v>68</v>
      </c>
      <c r="K41" s="26" t="s">
        <v>69</v>
      </c>
      <c r="L41" s="18"/>
      <c r="M41" s="18"/>
    </row>
    <row r="42" spans="1:13" s="19" customFormat="1" ht="126">
      <c r="A42" s="34">
        <v>17</v>
      </c>
      <c r="B42" s="14" t="s">
        <v>65</v>
      </c>
      <c r="C42" s="35">
        <v>94</v>
      </c>
      <c r="D42" s="13" t="s">
        <v>80</v>
      </c>
      <c r="E42" s="14" t="s">
        <v>13</v>
      </c>
      <c r="F42" s="14">
        <v>1</v>
      </c>
      <c r="G42" s="36">
        <v>0.1</v>
      </c>
      <c r="H42" s="14" t="s">
        <v>67</v>
      </c>
      <c r="I42" s="14">
        <v>31640903</v>
      </c>
      <c r="J42" s="14" t="s">
        <v>68</v>
      </c>
      <c r="K42" s="26" t="s">
        <v>69</v>
      </c>
      <c r="L42" s="18"/>
      <c r="M42" s="18"/>
    </row>
    <row r="43" spans="1:13" s="21" customFormat="1" ht="126">
      <c r="A43" s="34">
        <v>17</v>
      </c>
      <c r="B43" s="14" t="s">
        <v>65</v>
      </c>
      <c r="C43" s="35">
        <v>85</v>
      </c>
      <c r="D43" s="13" t="s">
        <v>81</v>
      </c>
      <c r="E43" s="14" t="s">
        <v>13</v>
      </c>
      <c r="F43" s="14">
        <v>1</v>
      </c>
      <c r="G43" s="36">
        <v>0.1</v>
      </c>
      <c r="H43" s="14" t="s">
        <v>67</v>
      </c>
      <c r="I43" s="14">
        <v>31640903</v>
      </c>
      <c r="J43" s="14" t="s">
        <v>68</v>
      </c>
      <c r="K43" s="26" t="s">
        <v>69</v>
      </c>
      <c r="L43" s="20"/>
      <c r="M43" s="20"/>
    </row>
    <row r="44" spans="1:13" s="19" customFormat="1" ht="63">
      <c r="A44" s="34">
        <v>17</v>
      </c>
      <c r="B44" s="14" t="s">
        <v>82</v>
      </c>
      <c r="C44" s="14">
        <v>44</v>
      </c>
      <c r="D44" s="13" t="s">
        <v>83</v>
      </c>
      <c r="E44" s="14" t="s">
        <v>84</v>
      </c>
      <c r="F44" s="14">
        <v>1786</v>
      </c>
      <c r="G44" s="14">
        <v>7</v>
      </c>
      <c r="H44" s="14" t="s">
        <v>85</v>
      </c>
      <c r="I44" s="14">
        <v>8680715</v>
      </c>
      <c r="J44" s="14" t="s">
        <v>86</v>
      </c>
      <c r="K44" s="14" t="s">
        <v>87</v>
      </c>
      <c r="L44" s="18"/>
      <c r="M44" s="18"/>
    </row>
    <row r="45" spans="1:13" s="19" customFormat="1" ht="63">
      <c r="A45" s="34">
        <v>17</v>
      </c>
      <c r="B45" s="14" t="s">
        <v>88</v>
      </c>
      <c r="C45" s="14">
        <v>44</v>
      </c>
      <c r="D45" s="13" t="s">
        <v>83</v>
      </c>
      <c r="E45" s="14" t="s">
        <v>84</v>
      </c>
      <c r="F45" s="14">
        <v>1712</v>
      </c>
      <c r="G45" s="14">
        <v>7.99</v>
      </c>
      <c r="H45" s="14" t="s">
        <v>85</v>
      </c>
      <c r="I45" s="14">
        <v>8680715</v>
      </c>
      <c r="J45" s="14" t="s">
        <v>86</v>
      </c>
      <c r="K45" s="14" t="s">
        <v>87</v>
      </c>
      <c r="L45" s="18"/>
      <c r="M45" s="18"/>
    </row>
    <row r="46" spans="1:13" s="19" customFormat="1" ht="63">
      <c r="A46" s="34">
        <v>17</v>
      </c>
      <c r="B46" s="14" t="s">
        <v>88</v>
      </c>
      <c r="C46" s="14">
        <v>44</v>
      </c>
      <c r="D46" s="14" t="s">
        <v>89</v>
      </c>
      <c r="E46" s="14" t="s">
        <v>84</v>
      </c>
      <c r="F46" s="14">
        <v>865</v>
      </c>
      <c r="G46" s="14">
        <v>4.32</v>
      </c>
      <c r="H46" s="14" t="s">
        <v>85</v>
      </c>
      <c r="I46" s="14">
        <v>8680715</v>
      </c>
      <c r="J46" s="14" t="s">
        <v>86</v>
      </c>
      <c r="K46" s="14" t="s">
        <v>87</v>
      </c>
      <c r="L46" s="18"/>
      <c r="M46" s="18"/>
    </row>
    <row r="47" spans="1:13" s="19" customFormat="1" ht="63">
      <c r="A47" s="34">
        <v>17</v>
      </c>
      <c r="B47" s="14" t="s">
        <v>88</v>
      </c>
      <c r="C47" s="14">
        <v>44</v>
      </c>
      <c r="D47" s="14" t="s">
        <v>90</v>
      </c>
      <c r="E47" s="14" t="s">
        <v>13</v>
      </c>
      <c r="F47" s="14">
        <v>2</v>
      </c>
      <c r="G47" s="14">
        <v>15</v>
      </c>
      <c r="H47" s="14" t="s">
        <v>85</v>
      </c>
      <c r="I47" s="14">
        <v>8680715</v>
      </c>
      <c r="J47" s="14" t="s">
        <v>86</v>
      </c>
      <c r="K47" s="14" t="s">
        <v>87</v>
      </c>
      <c r="L47" s="18"/>
      <c r="M47" s="18"/>
    </row>
    <row r="48" spans="1:13" s="19" customFormat="1" ht="63">
      <c r="A48" s="34">
        <v>17</v>
      </c>
      <c r="B48" s="14" t="s">
        <v>88</v>
      </c>
      <c r="C48" s="14">
        <v>85</v>
      </c>
      <c r="D48" s="14" t="s">
        <v>91</v>
      </c>
      <c r="E48" s="14" t="s">
        <v>92</v>
      </c>
      <c r="F48" s="14">
        <v>7</v>
      </c>
      <c r="G48" s="14">
        <v>67.2</v>
      </c>
      <c r="H48" s="14" t="s">
        <v>85</v>
      </c>
      <c r="I48" s="14">
        <v>8680715</v>
      </c>
      <c r="J48" s="14" t="s">
        <v>93</v>
      </c>
      <c r="K48" s="14" t="s">
        <v>87</v>
      </c>
      <c r="L48" s="18"/>
      <c r="M48" s="18"/>
    </row>
    <row r="49" spans="1:11" s="22" customFormat="1" ht="409.5" customHeight="1">
      <c r="A49" s="52">
        <v>19</v>
      </c>
      <c r="B49" s="41" t="s">
        <v>94</v>
      </c>
      <c r="C49" s="41">
        <v>100</v>
      </c>
      <c r="D49" s="26" t="s">
        <v>101</v>
      </c>
      <c r="E49" s="41" t="s">
        <v>95</v>
      </c>
      <c r="F49" s="41">
        <v>1</v>
      </c>
      <c r="G49" s="48">
        <v>299.8</v>
      </c>
      <c r="H49" s="38" t="s">
        <v>96</v>
      </c>
      <c r="I49" s="46">
        <v>727245</v>
      </c>
      <c r="J49" s="47" t="s">
        <v>97</v>
      </c>
      <c r="K49" s="38" t="s">
        <v>98</v>
      </c>
    </row>
    <row r="50" spans="1:11" s="23" customFormat="1" ht="396.75" customHeight="1">
      <c r="A50" s="52"/>
      <c r="B50" s="41"/>
      <c r="C50" s="41"/>
      <c r="D50" s="26" t="s">
        <v>100</v>
      </c>
      <c r="E50" s="41"/>
      <c r="F50" s="41"/>
      <c r="G50" s="48"/>
      <c r="H50" s="38"/>
      <c r="I50" s="46"/>
      <c r="J50" s="47"/>
      <c r="K50" s="38"/>
    </row>
    <row r="51" spans="1:11" s="23" customFormat="1" ht="320.25" customHeight="1">
      <c r="A51" s="52"/>
      <c r="B51" s="41"/>
      <c r="C51" s="41"/>
      <c r="D51" s="29" t="s">
        <v>99</v>
      </c>
      <c r="E51" s="41"/>
      <c r="F51" s="41"/>
      <c r="G51" s="48"/>
      <c r="H51" s="38"/>
      <c r="I51" s="46"/>
      <c r="J51" s="47"/>
      <c r="K51" s="38"/>
    </row>
    <row r="52" ht="15.75"/>
    <row r="53" spans="1:11" ht="18.75">
      <c r="A53" s="39"/>
      <c r="B53" s="40"/>
      <c r="C53" s="40"/>
      <c r="D53" s="40"/>
      <c r="E53" s="37"/>
      <c r="F53" s="37"/>
      <c r="G53" s="37"/>
      <c r="H53" s="39"/>
      <c r="I53" s="40"/>
      <c r="J53" s="40"/>
      <c r="K53" s="40"/>
    </row>
  </sheetData>
  <sheetProtection/>
  <protectedRanges>
    <protectedRange sqref="B45:B47" name="Диапазон1"/>
    <protectedRange sqref="C45:C47" name="Диапазон1_1_1"/>
    <protectedRange sqref="D45:D47" name="Диапазон1_4_1"/>
    <protectedRange sqref="D31:D43" name="Диапазон1_3"/>
    <protectedRange sqref="C31:C43" name="Диапазон1_5"/>
  </protectedRanges>
  <mergeCells count="20">
    <mergeCell ref="I49:I51"/>
    <mergeCell ref="J49:J51"/>
    <mergeCell ref="F49:F51"/>
    <mergeCell ref="G49:G51"/>
    <mergeCell ref="A4:K4"/>
    <mergeCell ref="A5:K5"/>
    <mergeCell ref="A6:K6"/>
    <mergeCell ref="A49:A51"/>
    <mergeCell ref="B49:B51"/>
    <mergeCell ref="C49:C51"/>
    <mergeCell ref="K49:K51"/>
    <mergeCell ref="A53:D53"/>
    <mergeCell ref="H53:K53"/>
    <mergeCell ref="E49:E51"/>
    <mergeCell ref="A28:A30"/>
    <mergeCell ref="B28:B30"/>
    <mergeCell ref="H28:H30"/>
    <mergeCell ref="I28:I30"/>
    <mergeCell ref="K28:K30"/>
    <mergeCell ref="H49:H51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31:C43">
      <formula1>1</formula1>
      <formula2>100</formula2>
    </dataValidation>
  </dataValidations>
  <printOptions/>
  <pageMargins left="0.54" right="0.2" top="0.24" bottom="0.32" header="0.16" footer="0.2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mykola.cherednichenk</cp:lastModifiedBy>
  <cp:lastPrinted>2017-05-04T06:32:25Z</cp:lastPrinted>
  <dcterms:created xsi:type="dcterms:W3CDTF">2015-07-30T13:43:05Z</dcterms:created>
  <dcterms:modified xsi:type="dcterms:W3CDTF">2017-05-04T08:10:43Z</dcterms:modified>
  <cp:category/>
  <cp:version/>
  <cp:contentType/>
  <cp:contentStatus/>
</cp:coreProperties>
</file>