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95" windowWidth="11340" windowHeight="5625" activeTab="0"/>
  </bookViews>
  <sheets>
    <sheet name="лист" sheetId="1" r:id="rId1"/>
  </sheets>
  <definedNames>
    <definedName name="_xlnm.Print_Area" localSheetId="0">'лист'!$A$1:$K$17</definedName>
  </definedNames>
  <calcPr fullCalcOnLoad="1"/>
</workbook>
</file>

<file path=xl/sharedStrings.xml><?xml version="1.0" encoding="utf-8"?>
<sst xmlns="http://schemas.openxmlformats.org/spreadsheetml/2006/main" count="79" uniqueCount="51">
  <si>
    <t>Одиниця виміру</t>
  </si>
  <si>
    <t>Назва ДПІ та контактний телефон</t>
  </si>
  <si>
    <t>Код товарної групи</t>
  </si>
  <si>
    <t xml:space="preserve">Найменування майна та його коротка характеристика </t>
  </si>
  <si>
    <t>Кількість</t>
  </si>
  <si>
    <t>Вартість майна за оцінкою суб'єкта оцінної діяльності (тис.грн.)</t>
  </si>
  <si>
    <t>Назва підприємства-боржника, його адреса, телефон</t>
  </si>
  <si>
    <t>Код за ЄДРПОУ</t>
  </si>
  <si>
    <t>Код органу ДФС</t>
  </si>
  <si>
    <t>Номер та дата акту опису майна</t>
  </si>
  <si>
    <t>Назва біржі та брокерської контори, з якими укладено угоду на реалізацію, їх контактні тел.</t>
  </si>
  <si>
    <t>шт.</t>
  </si>
  <si>
    <t>Головне управління ДПС у Рівненській області</t>
  </si>
  <si>
    <t>Перелік укладених договорів-доручень на реалізацію майна підприємств-боржників з уповноваженими організаціями протягом 10.03.2020 - 18.03.2020</t>
  </si>
  <si>
    <t>Жмеринське управління ГУ ДПС у Вінницькій області  тел. 043(32)-200-43</t>
  </si>
  <si>
    <t>87</t>
  </si>
  <si>
    <t>сідловий тягач -Е, марка: КАМАЗ; модель:5410; державний номер :АВ 4651 ВС; номер кузова:2267452/43002009324; модель 1992 року випуску; колір - червоний; тип пального:дизельне. Транспортний засіб знаходиться в неробочому розкомлектованому стані. Відсутні частково вузли, агрегати, навісне обладнання.</t>
  </si>
  <si>
    <t>ТОВ " Барський птахококомбінат", Вінницька область, Барський район; с.Заможне, вул. Кармелюка,65 А.</t>
  </si>
  <si>
    <t>21.02.2018 р. №2</t>
  </si>
  <si>
    <t>Вінницька товарно-універсальна біржа                              ПП Брокпартнер  тел.0432662618</t>
  </si>
  <si>
    <t>сідловий тягач вантажний, марка МАЗ 35432920; державний номер 1666 ВІА;номер двигуна:9436117; синього кольору; 1995 року випуску. Транспортний засіб знаходиться в неробочому розкомлектованому стані. Відсутні частково вузли, агрегати, навісне обладнання.</t>
  </si>
  <si>
    <t>23.02.2018 р. №3</t>
  </si>
  <si>
    <t>Тростянецьке управління ГУ ДПС у Вінницькій області тел. (04352)2-10-06</t>
  </si>
  <si>
    <t>Автомобіль марка – ИЖ 271501-01, рік випуску 1987, шасі (кузов, рама, коляска) №268281, реєстраційний  номер автомобіля  АВ 7621 АЕ, тип ТЗ – Фургон малотонажний, білого кольору. Перебуває в не робочому стані, зі значними дефектами та пошкодженнями.</t>
  </si>
  <si>
    <t>КП `БЕРШАДСЬКЕ ЖКГ, 24400, ВІННИЦЬКА ОБЛАСТЬ, БЕРШАДСЬКИЙ РАЙОН Р-Н, М.БЕРШАДЬ, ВУЛ. КАРТВЕЛІШВІЛІ, БУД. 44, тел. (04352)2-12-62</t>
  </si>
  <si>
    <t>21.07.2017 № 17</t>
  </si>
  <si>
    <t>автобус ПАЗ - 4234, колір бежевий, 2008 р.в., реєстраційний номер АВ0349ВО, об'єм двигуна 4,7 л, заводський номер Х1М4234Т080000283,  повна масса транспортного засобу  9485 кг., масса без навантаження 5860 кг, комлектність базова, додаткове обладнення не встановлювалось</t>
  </si>
  <si>
    <t>ТОВ "Експрес-Авто", м.Хмільник, вул. В.Порика, 23/3, тел. (04338)2-13-36</t>
  </si>
  <si>
    <t>16.06.2015 №6</t>
  </si>
  <si>
    <t xml:space="preserve">ГУ  ДПС у Запорізькій області (Бердянське управління), (061)  ІР 2226 </t>
  </si>
  <si>
    <t>Комплекс будівель та споруд, що складаються з: Основні будівлі літ. «А», прибудови літ. «а, al», загальною площею: 559,4 м2, та споруди: козирок до літ. «А», калитка № 1, паркан № 2, замощення І, інв. № 91140, Запорізька обл., м.Бердянськ, Мелітопольське шосе, буд. 77т</t>
  </si>
  <si>
    <t>частка</t>
  </si>
  <si>
    <t xml:space="preserve">Приватне акціонерне товариство «Завод «Південгідромаш» (код ЄДРПОУ 00218012), юридична адреса: 71101, Запорізька область, м. Бердянськ, Мелітопольське шосе, 77 </t>
  </si>
  <si>
    <t xml:space="preserve">15.11.2018         № 3_51 </t>
  </si>
  <si>
    <t>Комплекс будівель та споруд, що складаються з: Основна будівля літ. «К», загальною площею: 1 655,7 м2, та споруди: ганок до літ. «К», ганок до літ. «К», інв. № 91146-2, Запорізька обл., м. Бердянськ, Мелітопольське шосе, буд. 77</t>
  </si>
  <si>
    <t>Комплекс будівель та споруд, що складаються з: Основні будівлі літ. «А, Al, А2, АЗ», прибудова літ. «а», підвал під літ. «А2», загальною площею: 4 085,2 м2, альтанка «Б», та споруди: сходи до літ. «А2», замощення № І, підпірна сті- на № 1, інв. № 91131, інв. № 91135, Запорізька обл., м. Бердянськ, Мелітопольське шосе, буд. 77п</t>
  </si>
  <si>
    <t>Плитка гранітна полірована товщиною 30 мм розм. 300х300</t>
  </si>
  <si>
    <t>кв.м.</t>
  </si>
  <si>
    <t>ТОВ Фірма “Верстатник”, 33016,  м. Рівне, вул. Будівельників, 12, (0362) 24-20-31</t>
  </si>
  <si>
    <t>№ 3 від 10.02.2014</t>
  </si>
  <si>
    <t>Рівненська міжрегіональна універсальна    товарно-майнова біржа "Прайс", м.Рівне, вул.Гетьмана Мазепи, 4а/6а, тел. +38 (0362) 460471</t>
  </si>
  <si>
    <t>№ 33 від 20.06.2014</t>
  </si>
  <si>
    <t>Плитка гранітна термооброблена товщиною 30 мм розм. 400х600</t>
  </si>
  <si>
    <t>Плитка гранітна термооброблена товщиною 40 мм розм. 400х600</t>
  </si>
  <si>
    <t xml:space="preserve">Плитка гранітна термооброблена товщиною 20 мм розм. 300х300 </t>
  </si>
  <si>
    <t xml:space="preserve">Плитка гранітна полірована товщиною 30 мм </t>
  </si>
  <si>
    <t>№ 60 від 30.09.2014</t>
  </si>
  <si>
    <t xml:space="preserve">Плитка гранітна неполірована товщиною 20 мм </t>
  </si>
  <si>
    <t xml:space="preserve">№ 30 від 30.07.2015 </t>
  </si>
  <si>
    <t>Товарна біржа «Міжрегіональна товарно-промислова біржа» (м. Київ),  тел. (068)9165114.
Брокер - ТОВ «Торговий дім «БРОКЦЕНТР», тел. (068) 792 19 55</t>
  </si>
  <si>
    <t>Вінницька товарно-універсальна біржа ПП Брокпартнер  тел.0432662618</t>
  </si>
</sst>
</file>

<file path=xl/styles.xml><?xml version="1.0" encoding="utf-8"?>
<styleSheet xmlns="http://schemas.openxmlformats.org/spreadsheetml/2006/main">
  <numFmts count="4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422]d\ mmmm\ yyyy&quot; р.&quot;"/>
    <numFmt numFmtId="186" formatCode="dd\.mm\.yy;@"/>
    <numFmt numFmtId="187" formatCode="0.000"/>
    <numFmt numFmtId="188" formatCode="0.0000"/>
    <numFmt numFmtId="189" formatCode="mmm/yyyy"/>
    <numFmt numFmtId="190" formatCode="[$-FC19]d\ mmmm\ yyyy\ &quot;г.&quot;"/>
    <numFmt numFmtId="191" formatCode="#,##0.0"/>
    <numFmt numFmtId="192" formatCode="#,##0.000"/>
    <numFmt numFmtId="193" formatCode="#,##0.00\ _₽"/>
    <numFmt numFmtId="194" formatCode="dd/mm/yy;@"/>
    <numFmt numFmtId="195" formatCode="0.00000"/>
  </numFmts>
  <fonts count="42">
    <font>
      <sz val="10"/>
      <name val="Arial Cyr"/>
      <family val="0"/>
    </font>
    <font>
      <sz val="12"/>
      <name val="Times New Roman"/>
      <family val="1"/>
    </font>
    <font>
      <sz val="10"/>
      <name val="Helv"/>
      <family val="0"/>
    </font>
    <font>
      <sz val="12"/>
      <color indexed="8"/>
      <name val="Times New Roman"/>
      <family val="1"/>
    </font>
    <font>
      <sz val="14"/>
      <name val="Times New Roman"/>
      <family val="1"/>
    </font>
    <font>
      <sz val="14"/>
      <color indexed="9"/>
      <name val="Times New Roman"/>
      <family val="1"/>
    </font>
    <font>
      <sz val="10"/>
      <color indexed="8"/>
      <name val="Arial"/>
      <family val="2"/>
    </font>
    <font>
      <sz val="11"/>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2" fillId="0" borderId="0">
      <alignment/>
      <protection/>
    </xf>
    <xf numFmtId="0" fontId="4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1" fillId="32" borderId="0" applyNumberFormat="0" applyBorder="0" applyAlignment="0" applyProtection="0"/>
  </cellStyleXfs>
  <cellXfs count="50">
    <xf numFmtId="0" fontId="0" fillId="0" borderId="0" xfId="0" applyAlignment="1">
      <alignment/>
    </xf>
    <xf numFmtId="0" fontId="0" fillId="0" borderId="0" xfId="0" applyFont="1" applyAlignment="1">
      <alignment/>
    </xf>
    <xf numFmtId="0" fontId="0" fillId="0" borderId="0" xfId="0" applyFont="1" applyAlignment="1">
      <alignment horizontal="center" vertical="center"/>
    </xf>
    <xf numFmtId="0" fontId="1" fillId="0" borderId="10" xfId="0" applyFont="1" applyBorder="1" applyAlignment="1">
      <alignment horizontal="center" vertical="center" wrapText="1"/>
    </xf>
    <xf numFmtId="0" fontId="1" fillId="33" borderId="10" xfId="0" applyFont="1" applyFill="1" applyBorder="1" applyAlignment="1">
      <alignment horizontal="center" vertical="center" wrapText="1"/>
    </xf>
    <xf numFmtId="191" fontId="1" fillId="33" borderId="10" xfId="0" applyNumberFormat="1" applyFont="1" applyFill="1" applyBorder="1" applyAlignment="1">
      <alignment horizontal="center" vertical="center" wrapText="1"/>
    </xf>
    <xf numFmtId="0" fontId="1" fillId="0" borderId="11" xfId="55"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191"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 fontId="1" fillId="0" borderId="10" xfId="54" applyNumberFormat="1" applyFont="1" applyFill="1" applyBorder="1" applyAlignment="1">
      <alignment horizontal="center" vertical="center" wrapText="1"/>
      <protection/>
    </xf>
    <xf numFmtId="12" fontId="1" fillId="0" borderId="10" xfId="54" applyNumberFormat="1" applyFont="1" applyFill="1" applyBorder="1" applyAlignment="1">
      <alignment horizontal="center" vertical="center" wrapText="1"/>
      <protection/>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 vertical="top" wrapText="1"/>
    </xf>
    <xf numFmtId="0" fontId="5" fillId="0" borderId="0" xfId="0" applyFont="1" applyBorder="1" applyAlignment="1">
      <alignment wrapText="1"/>
    </xf>
    <xf numFmtId="0" fontId="4" fillId="0" borderId="0" xfId="0" applyFont="1" applyAlignment="1">
      <alignment wrapText="1"/>
    </xf>
    <xf numFmtId="1" fontId="1" fillId="0" borderId="10" xfId="0" applyNumberFormat="1" applyFont="1" applyFill="1" applyBorder="1" applyAlignment="1">
      <alignment horizontal="center" vertical="center" wrapText="1"/>
    </xf>
    <xf numFmtId="180" fontId="1" fillId="0" borderId="10" xfId="0" applyNumberFormat="1" applyFont="1" applyFill="1" applyBorder="1" applyAlignment="1">
      <alignment horizontal="center" vertical="center" wrapText="1"/>
    </xf>
    <xf numFmtId="0" fontId="3" fillId="0" borderId="10" xfId="55" applyFont="1" applyFill="1" applyBorder="1" applyAlignment="1">
      <alignment horizontal="center" vertical="center" wrapText="1"/>
      <protection/>
    </xf>
    <xf numFmtId="180" fontId="3" fillId="0" borderId="10" xfId="55" applyNumberFormat="1" applyFont="1" applyFill="1" applyBorder="1" applyAlignment="1">
      <alignment horizontal="center" vertical="center" wrapText="1"/>
      <protection/>
    </xf>
    <xf numFmtId="0" fontId="3" fillId="0" borderId="10" xfId="58" applyFont="1" applyFill="1" applyBorder="1" applyAlignment="1">
      <alignment horizontal="center" vertical="center" wrapText="1"/>
      <protection/>
    </xf>
    <xf numFmtId="14" fontId="1" fillId="0" borderId="10" xfId="0" applyNumberFormat="1" applyFont="1" applyFill="1" applyBorder="1" applyAlignment="1">
      <alignment horizontal="center" vertical="center" wrapText="1"/>
    </xf>
    <xf numFmtId="49" fontId="3" fillId="0" borderId="10" xfId="58" applyNumberFormat="1" applyFont="1" applyFill="1" applyBorder="1" applyAlignment="1">
      <alignment horizontal="center" vertical="center" wrapText="1"/>
      <protection/>
    </xf>
    <xf numFmtId="0" fontId="3" fillId="0" borderId="10" xfId="54" applyFont="1" applyFill="1" applyBorder="1" applyAlignment="1">
      <alignment horizontal="center" vertical="center" wrapText="1"/>
      <protection/>
    </xf>
    <xf numFmtId="191" fontId="3" fillId="0" borderId="10" xfId="55" applyNumberFormat="1" applyFont="1" applyFill="1" applyBorder="1" applyAlignment="1">
      <alignment horizontal="center" vertical="center" wrapText="1"/>
      <protection/>
    </xf>
    <xf numFmtId="191" fontId="1" fillId="0" borderId="10" xfId="54" applyNumberFormat="1" applyFont="1" applyFill="1" applyBorder="1" applyAlignment="1">
      <alignment horizontal="center" vertical="center" wrapText="1"/>
      <protection/>
    </xf>
    <xf numFmtId="191" fontId="1" fillId="0" borderId="10" xfId="0" applyNumberFormat="1" applyFont="1" applyBorder="1" applyAlignment="1">
      <alignment horizontal="center" vertical="center" wrapText="1"/>
    </xf>
    <xf numFmtId="0" fontId="1" fillId="33" borderId="0" xfId="0" applyFont="1" applyFill="1" applyBorder="1" applyAlignment="1">
      <alignment horizontal="center" vertical="center" wrapText="1"/>
    </xf>
    <xf numFmtId="0" fontId="3" fillId="0" borderId="10" xfId="55"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55" applyFont="1" applyFill="1" applyBorder="1" applyAlignment="1">
      <alignment horizontal="center" vertical="center" wrapText="1"/>
      <protection/>
    </xf>
    <xf numFmtId="0" fontId="3" fillId="0" borderId="12" xfId="55" applyFont="1" applyFill="1" applyBorder="1" applyAlignment="1">
      <alignment horizontal="center" vertical="center" wrapText="1"/>
      <protection/>
    </xf>
    <xf numFmtId="0" fontId="1" fillId="0" borderId="11" xfId="57" applyFont="1" applyFill="1" applyBorder="1" applyAlignment="1">
      <alignment horizontal="center" vertical="center" wrapText="1"/>
      <protection/>
    </xf>
    <xf numFmtId="0" fontId="1" fillId="0" borderId="13" xfId="57" applyFont="1" applyFill="1" applyBorder="1" applyAlignment="1">
      <alignment horizontal="center" vertical="center" wrapText="1"/>
      <protection/>
    </xf>
    <xf numFmtId="0" fontId="1" fillId="0" borderId="12" xfId="57" applyFont="1" applyFill="1" applyBorder="1" applyAlignment="1">
      <alignment horizontal="center" vertical="center" wrapText="1"/>
      <protection/>
    </xf>
    <xf numFmtId="49" fontId="1" fillId="0" borderId="11" xfId="54" applyNumberFormat="1" applyFont="1" applyFill="1" applyBorder="1" applyAlignment="1">
      <alignment horizontal="center" vertical="center" wrapText="1"/>
      <protection/>
    </xf>
    <xf numFmtId="49" fontId="1" fillId="0" borderId="13" xfId="54" applyNumberFormat="1" applyFont="1" applyFill="1" applyBorder="1" applyAlignment="1">
      <alignment horizontal="center" vertical="center" wrapText="1"/>
      <protection/>
    </xf>
    <xf numFmtId="49" fontId="1" fillId="0" borderId="12" xfId="54" applyNumberFormat="1" applyFont="1" applyFill="1" applyBorder="1" applyAlignment="1">
      <alignment horizontal="center" vertical="center" wrapText="1"/>
      <protection/>
    </xf>
    <xf numFmtId="0" fontId="1" fillId="0" borderId="11" xfId="56" applyFont="1" applyFill="1" applyBorder="1" applyAlignment="1">
      <alignment horizontal="center" vertical="center" wrapText="1"/>
      <protection/>
    </xf>
    <xf numFmtId="0" fontId="1" fillId="0" borderId="13" xfId="56" applyFont="1" applyFill="1" applyBorder="1" applyAlignment="1">
      <alignment horizontal="center" vertical="center" wrapText="1"/>
      <protection/>
    </xf>
    <xf numFmtId="0" fontId="1" fillId="0" borderId="12" xfId="56" applyFont="1" applyFill="1" applyBorder="1" applyAlignment="1">
      <alignment horizontal="center" vertical="center" wrapText="1"/>
      <protection/>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3" xfId="52"/>
    <cellStyle name="Обычный 3" xfId="53"/>
    <cellStyle name="Обычный 4" xfId="54"/>
    <cellStyle name="Обычный_Mn_05" xfId="55"/>
    <cellStyle name="Обычный_Mn_05 2" xfId="56"/>
    <cellStyle name="Обычный_Mn_05 4" xfId="57"/>
    <cellStyle name="Обычный_форма" xfId="58"/>
    <cellStyle name="Плохой" xfId="59"/>
    <cellStyle name="Пояснение" xfId="60"/>
    <cellStyle name="Примечание" xfId="61"/>
    <cellStyle name="Percent" xfId="62"/>
    <cellStyle name="Связанная ячейка" xfId="63"/>
    <cellStyle name="Стиль 1" xfId="64"/>
    <cellStyle name="Текст предупреждения" xfId="65"/>
    <cellStyle name="Comma" xfId="66"/>
    <cellStyle name="Comma [0]"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7"/>
  <sheetViews>
    <sheetView tabSelected="1" view="pageBreakPreview" zoomScale="75" zoomScaleSheetLayoutView="75" zoomScalePageLayoutView="0" workbookViewId="0" topLeftCell="A4">
      <selection activeCell="Q16" sqref="Q16"/>
    </sheetView>
  </sheetViews>
  <sheetFormatPr defaultColWidth="9.00390625" defaultRowHeight="12.75"/>
  <cols>
    <col min="1" max="1" width="7.875" style="1" customWidth="1"/>
    <col min="2" max="2" width="23.625" style="1" customWidth="1"/>
    <col min="3" max="3" width="11.00390625" style="1" customWidth="1"/>
    <col min="4" max="4" width="70.625" style="1" customWidth="1"/>
    <col min="5" max="5" width="11.625" style="1" customWidth="1"/>
    <col min="6" max="6" width="12.00390625" style="1" customWidth="1"/>
    <col min="7" max="7" width="16.75390625" style="2" customWidth="1"/>
    <col min="8" max="8" width="28.875" style="1" customWidth="1"/>
    <col min="9" max="9" width="13.125" style="1" customWidth="1"/>
    <col min="10" max="10" width="16.125" style="1" customWidth="1"/>
    <col min="11" max="11" width="33.25390625" style="1" customWidth="1"/>
    <col min="12" max="16384" width="9.125" style="1" customWidth="1"/>
  </cols>
  <sheetData>
    <row r="1" spans="1:11" ht="31.5" customHeight="1">
      <c r="A1" s="29" t="s">
        <v>13</v>
      </c>
      <c r="B1" s="29"/>
      <c r="C1" s="29"/>
      <c r="D1" s="29"/>
      <c r="E1" s="29"/>
      <c r="F1" s="29"/>
      <c r="G1" s="29"/>
      <c r="H1" s="29"/>
      <c r="I1" s="29"/>
      <c r="J1" s="29"/>
      <c r="K1" s="29"/>
    </row>
    <row r="2" spans="1:11" ht="121.5" customHeight="1">
      <c r="A2" s="4" t="s">
        <v>8</v>
      </c>
      <c r="B2" s="4" t="s">
        <v>1</v>
      </c>
      <c r="C2" s="4" t="s">
        <v>2</v>
      </c>
      <c r="D2" s="4" t="s">
        <v>3</v>
      </c>
      <c r="E2" s="4" t="s">
        <v>0</v>
      </c>
      <c r="F2" s="4" t="s">
        <v>4</v>
      </c>
      <c r="G2" s="5" t="s">
        <v>5</v>
      </c>
      <c r="H2" s="4" t="s">
        <v>6</v>
      </c>
      <c r="I2" s="4" t="s">
        <v>7</v>
      </c>
      <c r="J2" s="4" t="s">
        <v>9</v>
      </c>
      <c r="K2" s="4" t="s">
        <v>10</v>
      </c>
    </row>
    <row r="3" spans="1:11" ht="19.5" customHeight="1">
      <c r="A3" s="6">
        <v>1</v>
      </c>
      <c r="B3" s="6">
        <v>2</v>
      </c>
      <c r="C3" s="6">
        <v>3</v>
      </c>
      <c r="D3" s="6">
        <v>4</v>
      </c>
      <c r="E3" s="6">
        <v>5</v>
      </c>
      <c r="F3" s="6">
        <v>6</v>
      </c>
      <c r="G3" s="6">
        <v>7</v>
      </c>
      <c r="H3" s="6">
        <v>8</v>
      </c>
      <c r="I3" s="6">
        <v>9</v>
      </c>
      <c r="J3" s="6">
        <v>10</v>
      </c>
      <c r="K3" s="6">
        <v>11</v>
      </c>
    </row>
    <row r="4" spans="1:18" s="14" customFormat="1" ht="78.75">
      <c r="A4" s="30">
        <v>2</v>
      </c>
      <c r="B4" s="31" t="s">
        <v>14</v>
      </c>
      <c r="C4" s="24" t="s">
        <v>15</v>
      </c>
      <c r="D4" s="18" t="s">
        <v>16</v>
      </c>
      <c r="E4" s="10" t="s">
        <v>11</v>
      </c>
      <c r="F4" s="19">
        <v>1</v>
      </c>
      <c r="G4" s="26">
        <v>25.13</v>
      </c>
      <c r="H4" s="32" t="s">
        <v>17</v>
      </c>
      <c r="I4" s="32">
        <v>34918546</v>
      </c>
      <c r="J4" s="32" t="s">
        <v>18</v>
      </c>
      <c r="K4" s="32" t="s">
        <v>50</v>
      </c>
      <c r="L4" s="13"/>
      <c r="M4" s="13"/>
      <c r="N4" s="13"/>
      <c r="O4" s="13"/>
      <c r="P4" s="13"/>
      <c r="Q4" s="13"/>
      <c r="R4" s="13"/>
    </row>
    <row r="5" spans="1:18" s="14" customFormat="1" ht="78.75">
      <c r="A5" s="30"/>
      <c r="B5" s="31"/>
      <c r="C5" s="24" t="s">
        <v>15</v>
      </c>
      <c r="D5" s="18" t="s">
        <v>20</v>
      </c>
      <c r="E5" s="10" t="s">
        <v>11</v>
      </c>
      <c r="F5" s="19">
        <v>1</v>
      </c>
      <c r="G5" s="26">
        <v>28.65</v>
      </c>
      <c r="H5" s="33"/>
      <c r="I5" s="33">
        <v>34918546</v>
      </c>
      <c r="J5" s="33" t="s">
        <v>21</v>
      </c>
      <c r="K5" s="33" t="s">
        <v>19</v>
      </c>
      <c r="L5" s="13"/>
      <c r="M5" s="13"/>
      <c r="N5" s="13"/>
      <c r="O5" s="13"/>
      <c r="P5" s="13"/>
      <c r="Q5" s="13"/>
      <c r="R5" s="13"/>
    </row>
    <row r="6" spans="1:18" s="14" customFormat="1" ht="110.25">
      <c r="A6" s="36">
        <v>2</v>
      </c>
      <c r="B6" s="34" t="s">
        <v>22</v>
      </c>
      <c r="C6" s="24" t="s">
        <v>15</v>
      </c>
      <c r="D6" s="10" t="s">
        <v>23</v>
      </c>
      <c r="E6" s="10" t="s">
        <v>11</v>
      </c>
      <c r="F6" s="21">
        <v>1</v>
      </c>
      <c r="G6" s="26">
        <v>1.91</v>
      </c>
      <c r="H6" s="22" t="s">
        <v>24</v>
      </c>
      <c r="I6" s="7">
        <v>33837215</v>
      </c>
      <c r="J6" s="20" t="s">
        <v>25</v>
      </c>
      <c r="K6" s="36" t="s">
        <v>50</v>
      </c>
      <c r="L6" s="13"/>
      <c r="M6" s="13"/>
      <c r="N6" s="13"/>
      <c r="O6" s="13"/>
      <c r="P6" s="13"/>
      <c r="Q6" s="13"/>
      <c r="R6" s="13"/>
    </row>
    <row r="7" spans="1:18" s="14" customFormat="1" ht="78.75">
      <c r="A7" s="37"/>
      <c r="B7" s="35"/>
      <c r="C7" s="7">
        <v>87</v>
      </c>
      <c r="D7" s="7" t="s">
        <v>26</v>
      </c>
      <c r="E7" s="7" t="s">
        <v>11</v>
      </c>
      <c r="F7" s="19">
        <v>1</v>
      </c>
      <c r="G7" s="8">
        <v>75.47</v>
      </c>
      <c r="H7" s="7" t="s">
        <v>27</v>
      </c>
      <c r="I7" s="7">
        <v>32066413</v>
      </c>
      <c r="J7" s="23" t="s">
        <v>28</v>
      </c>
      <c r="K7" s="37"/>
      <c r="L7" s="13"/>
      <c r="M7" s="13"/>
      <c r="N7" s="13"/>
      <c r="O7" s="13"/>
      <c r="P7" s="13"/>
      <c r="Q7" s="13"/>
      <c r="R7" s="13"/>
    </row>
    <row r="8" spans="1:11" s="15" customFormat="1" ht="63">
      <c r="A8" s="38">
        <v>8</v>
      </c>
      <c r="B8" s="38" t="s">
        <v>29</v>
      </c>
      <c r="C8" s="11">
        <v>100</v>
      </c>
      <c r="D8" s="7" t="s">
        <v>30</v>
      </c>
      <c r="E8" s="25" t="s">
        <v>31</v>
      </c>
      <c r="F8" s="12">
        <v>1</v>
      </c>
      <c r="G8" s="27">
        <v>464.9</v>
      </c>
      <c r="H8" s="41" t="s">
        <v>32</v>
      </c>
      <c r="I8" s="41">
        <v>218012</v>
      </c>
      <c r="J8" s="41" t="s">
        <v>33</v>
      </c>
      <c r="K8" s="41" t="s">
        <v>49</v>
      </c>
    </row>
    <row r="9" spans="1:11" s="15" customFormat="1" ht="63">
      <c r="A9" s="39"/>
      <c r="B9" s="39"/>
      <c r="C9" s="11">
        <v>100</v>
      </c>
      <c r="D9" s="7" t="s">
        <v>34</v>
      </c>
      <c r="E9" s="25" t="s">
        <v>31</v>
      </c>
      <c r="F9" s="12">
        <v>1</v>
      </c>
      <c r="G9" s="27">
        <v>1983.5</v>
      </c>
      <c r="H9" s="42"/>
      <c r="I9" s="42">
        <v>218012</v>
      </c>
      <c r="J9" s="42" t="s">
        <v>33</v>
      </c>
      <c r="K9" s="42" t="s">
        <v>49</v>
      </c>
    </row>
    <row r="10" spans="1:11" s="15" customFormat="1" ht="78.75">
      <c r="A10" s="40"/>
      <c r="B10" s="40"/>
      <c r="C10" s="11">
        <v>100</v>
      </c>
      <c r="D10" s="7" t="s">
        <v>35</v>
      </c>
      <c r="E10" s="25" t="s">
        <v>31</v>
      </c>
      <c r="F10" s="12">
        <v>1</v>
      </c>
      <c r="G10" s="27">
        <v>5294.4</v>
      </c>
      <c r="H10" s="43"/>
      <c r="I10" s="43">
        <v>218012</v>
      </c>
      <c r="J10" s="43" t="s">
        <v>33</v>
      </c>
      <c r="K10" s="43" t="s">
        <v>49</v>
      </c>
    </row>
    <row r="11" spans="1:13" s="17" customFormat="1" ht="18.75">
      <c r="A11" s="44">
        <v>17</v>
      </c>
      <c r="B11" s="44" t="s">
        <v>12</v>
      </c>
      <c r="C11" s="44">
        <v>96</v>
      </c>
      <c r="D11" s="3" t="s">
        <v>36</v>
      </c>
      <c r="E11" s="9" t="s">
        <v>37</v>
      </c>
      <c r="F11" s="3">
        <v>60</v>
      </c>
      <c r="G11" s="28">
        <v>60</v>
      </c>
      <c r="H11" s="47" t="s">
        <v>38</v>
      </c>
      <c r="I11" s="47">
        <v>13983286</v>
      </c>
      <c r="J11" s="47" t="s">
        <v>39</v>
      </c>
      <c r="K11" s="47" t="s">
        <v>40</v>
      </c>
      <c r="L11" s="16"/>
      <c r="M11" s="16"/>
    </row>
    <row r="12" spans="1:13" s="17" customFormat="1" ht="18.75">
      <c r="A12" s="45">
        <v>17</v>
      </c>
      <c r="B12" s="45"/>
      <c r="C12" s="45">
        <v>96</v>
      </c>
      <c r="D12" s="3" t="s">
        <v>36</v>
      </c>
      <c r="E12" s="9" t="s">
        <v>37</v>
      </c>
      <c r="F12" s="3">
        <v>29.474</v>
      </c>
      <c r="G12" s="28">
        <v>29.474</v>
      </c>
      <c r="H12" s="48"/>
      <c r="I12" s="48">
        <v>13983286</v>
      </c>
      <c r="J12" s="48" t="s">
        <v>41</v>
      </c>
      <c r="K12" s="48" t="s">
        <v>40</v>
      </c>
      <c r="L12" s="16"/>
      <c r="M12" s="16"/>
    </row>
    <row r="13" spans="1:13" s="17" customFormat="1" ht="18.75">
      <c r="A13" s="45">
        <v>17</v>
      </c>
      <c r="B13" s="45"/>
      <c r="C13" s="45">
        <v>96</v>
      </c>
      <c r="D13" s="3" t="s">
        <v>42</v>
      </c>
      <c r="E13" s="9" t="s">
        <v>37</v>
      </c>
      <c r="F13" s="3">
        <v>12.013</v>
      </c>
      <c r="G13" s="28">
        <v>18.0195</v>
      </c>
      <c r="H13" s="48"/>
      <c r="I13" s="48">
        <v>13983286</v>
      </c>
      <c r="J13" s="48" t="s">
        <v>41</v>
      </c>
      <c r="K13" s="48" t="s">
        <v>40</v>
      </c>
      <c r="L13" s="16"/>
      <c r="M13" s="16"/>
    </row>
    <row r="14" spans="1:13" s="17" customFormat="1" ht="18.75">
      <c r="A14" s="45">
        <v>17</v>
      </c>
      <c r="B14" s="45"/>
      <c r="C14" s="45">
        <v>96</v>
      </c>
      <c r="D14" s="3" t="s">
        <v>43</v>
      </c>
      <c r="E14" s="9" t="s">
        <v>37</v>
      </c>
      <c r="F14" s="3">
        <v>3.98</v>
      </c>
      <c r="G14" s="28">
        <v>9.95</v>
      </c>
      <c r="H14" s="48"/>
      <c r="I14" s="48">
        <v>13983286</v>
      </c>
      <c r="J14" s="48" t="s">
        <v>41</v>
      </c>
      <c r="K14" s="48" t="s">
        <v>40</v>
      </c>
      <c r="L14" s="16"/>
      <c r="M14" s="16"/>
    </row>
    <row r="15" spans="1:13" s="17" customFormat="1" ht="18.75">
      <c r="A15" s="45">
        <v>17</v>
      </c>
      <c r="B15" s="45"/>
      <c r="C15" s="45">
        <v>96</v>
      </c>
      <c r="D15" s="3" t="s">
        <v>44</v>
      </c>
      <c r="E15" s="9" t="s">
        <v>37</v>
      </c>
      <c r="F15" s="3">
        <v>115</v>
      </c>
      <c r="G15" s="28">
        <v>103.5</v>
      </c>
      <c r="H15" s="48"/>
      <c r="I15" s="48">
        <v>13983286</v>
      </c>
      <c r="J15" s="48" t="s">
        <v>41</v>
      </c>
      <c r="K15" s="48" t="s">
        <v>40</v>
      </c>
      <c r="L15" s="16"/>
      <c r="M15" s="16"/>
    </row>
    <row r="16" spans="1:13" s="17" customFormat="1" ht="18.75">
      <c r="A16" s="45">
        <v>17</v>
      </c>
      <c r="B16" s="45"/>
      <c r="C16" s="45">
        <v>96</v>
      </c>
      <c r="D16" s="3" t="s">
        <v>45</v>
      </c>
      <c r="E16" s="9" t="s">
        <v>37</v>
      </c>
      <c r="F16" s="3">
        <v>230.366</v>
      </c>
      <c r="G16" s="28">
        <v>230.366</v>
      </c>
      <c r="H16" s="48"/>
      <c r="I16" s="48">
        <v>13983286</v>
      </c>
      <c r="J16" s="48" t="s">
        <v>46</v>
      </c>
      <c r="K16" s="48" t="s">
        <v>40</v>
      </c>
      <c r="L16" s="16"/>
      <c r="M16" s="16"/>
    </row>
    <row r="17" spans="1:13" s="17" customFormat="1" ht="18.75">
      <c r="A17" s="46">
        <v>17</v>
      </c>
      <c r="B17" s="46"/>
      <c r="C17" s="46">
        <v>96</v>
      </c>
      <c r="D17" s="3" t="s">
        <v>47</v>
      </c>
      <c r="E17" s="9" t="s">
        <v>37</v>
      </c>
      <c r="F17" s="3">
        <v>342</v>
      </c>
      <c r="G17" s="28">
        <v>307.8</v>
      </c>
      <c r="H17" s="49"/>
      <c r="I17" s="49">
        <v>13983286</v>
      </c>
      <c r="J17" s="49" t="s">
        <v>48</v>
      </c>
      <c r="K17" s="49" t="s">
        <v>40</v>
      </c>
      <c r="L17" s="16"/>
      <c r="M17" s="16"/>
    </row>
  </sheetData>
  <sheetProtection/>
  <protectedRanges>
    <protectedRange sqref="E11:E17" name="Диапазон1_1_2_2"/>
    <protectedRange sqref="C11:C17 D11 D13:D17" name="Диапазон1_9_2"/>
    <protectedRange sqref="F11 F13 F15:F17" name="Диапазон1_4_3_2"/>
    <protectedRange sqref="H11:H17" name="Диапазон1_6_3_2"/>
  </protectedRanges>
  <mergeCells count="23">
    <mergeCell ref="K11:K17"/>
    <mergeCell ref="B11:B17"/>
    <mergeCell ref="C11:C17"/>
    <mergeCell ref="A11:A17"/>
    <mergeCell ref="H11:H17"/>
    <mergeCell ref="I11:I17"/>
    <mergeCell ref="J11:J17"/>
    <mergeCell ref="B6:B7"/>
    <mergeCell ref="A6:A7"/>
    <mergeCell ref="K6:K7"/>
    <mergeCell ref="B8:B10"/>
    <mergeCell ref="A8:A10"/>
    <mergeCell ref="H8:H10"/>
    <mergeCell ref="I8:I10"/>
    <mergeCell ref="J8:J10"/>
    <mergeCell ref="K8:K10"/>
    <mergeCell ref="A1:K1"/>
    <mergeCell ref="A4:A5"/>
    <mergeCell ref="B4:B5"/>
    <mergeCell ref="H4:H5"/>
    <mergeCell ref="I4:I5"/>
    <mergeCell ref="J4:J5"/>
    <mergeCell ref="K4:K5"/>
  </mergeCells>
  <dataValidations count="1">
    <dataValidation type="whole" showErrorMessage="1" errorTitle="Відомості про помилку" error="Код товарної групи повинен співпадати з кодом наведеним у Додатку 1 та його значення не повинно виходити з діапазону від 1 до 100" sqref="C11:C17">
      <formula1>1</formula1>
      <formula2>100</formula2>
    </dataValidation>
  </dataValidations>
  <printOptions/>
  <pageMargins left="0.62" right="0.17" top="0.36" bottom="0.31496062992125984" header="0.35433070866141736" footer="0.31496062992125984"/>
  <pageSetup fitToHeight="0" fitToWidth="1"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d24-Lora</dc:creator>
  <cp:keywords/>
  <dc:description/>
  <cp:lastModifiedBy>ВЛАСЕНКО ОЛЕКСАНДР СЕРГІЙОВИЧ</cp:lastModifiedBy>
  <cp:lastPrinted>2020-02-26T10:05:05Z</cp:lastPrinted>
  <dcterms:created xsi:type="dcterms:W3CDTF">2006-12-01T11:51:39Z</dcterms:created>
  <dcterms:modified xsi:type="dcterms:W3CDTF">2020-03-18T13:24:49Z</dcterms:modified>
  <cp:category/>
  <cp:version/>
  <cp:contentType/>
  <cp:contentStatus/>
</cp:coreProperties>
</file>