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165" activeTab="0"/>
  </bookViews>
  <sheets>
    <sheet name="лист" sheetId="1" r:id="rId1"/>
  </sheets>
  <definedNames>
    <definedName name="_xlnm.Print_Area" localSheetId="0">'лист'!$A$1:$K$17</definedName>
  </definedNames>
  <calcPr fullCalcOnLoad="1"/>
</workbook>
</file>

<file path=xl/sharedStrings.xml><?xml version="1.0" encoding="utf-8"?>
<sst xmlns="http://schemas.openxmlformats.org/spreadsheetml/2006/main" count="78" uniqueCount="67">
  <si>
    <t>Одиниця виміру</t>
  </si>
  <si>
    <t>Назва ДПІ та контактний телефон</t>
  </si>
  <si>
    <t>Код товарної групи</t>
  </si>
  <si>
    <t xml:space="preserve">Найменування майна та його коротка характеристика </t>
  </si>
  <si>
    <t>Кількість</t>
  </si>
  <si>
    <t>Вартість майна за оцінкою суб'єкта оцінної діяльності (тис.грн.)</t>
  </si>
  <si>
    <t>Назва підприємства-боржника, його адреса, телефон</t>
  </si>
  <si>
    <t>Код за ЄДРПОУ</t>
  </si>
  <si>
    <t>Код органу ДФС</t>
  </si>
  <si>
    <t>Номер та дата акту опису майна</t>
  </si>
  <si>
    <t>Назва біржі та брокерської контори, з якими укладено угоду на реалізацію, їх контактні тел.</t>
  </si>
  <si>
    <t>шт.</t>
  </si>
  <si>
    <t>Перелік укладених договорів-доручень на реалізацію майна підприємств-боржників з уповноваженими організаціями протягом 30.03.2019 - 05.04.2019</t>
  </si>
  <si>
    <t>Вінницьке управління ГУ ДФС у Вінницькій області  тел. 0432 - 55-67-11</t>
  </si>
  <si>
    <t>85</t>
  </si>
  <si>
    <t xml:space="preserve">Щебень, фракція 5-10 (5-20) </t>
  </si>
  <si>
    <t>т</t>
  </si>
  <si>
    <t xml:space="preserve">ТОВ "Будіндустрія", м. Гнівань, вул. Промислова,7 </t>
  </si>
  <si>
    <t>15.03.2019 №1</t>
  </si>
  <si>
    <t>Вінницька товарно-універсальна біржа                                 ПП Брокпартнер плюс тел.0432662618</t>
  </si>
  <si>
    <t>Відсів</t>
  </si>
  <si>
    <t>Козятинське управління ГУ ДФС у Вінницькій області  тел. 0434224828</t>
  </si>
  <si>
    <t>Незавершене будівництво нежитлової будівлі площею 429,6 кв.м, стіни цегляні, перекриття та покрівля відсутні, вікна створчаті однорамні деревяні скло відсутнє, оздоблення зовнішнє та внутрішнє не оштукатурене.</t>
  </si>
  <si>
    <t>ТОВ "Погребищенський маслосирзавод" м. Погребище, вул. Київська, 61</t>
  </si>
  <si>
    <t>№2, 13.08.2013</t>
  </si>
  <si>
    <t>Вінницька товарно-універсальна біржа                              ПП Брокпартнер плюс тел.0432662618</t>
  </si>
  <si>
    <t>Відділ погашення боргу управління у м. Полтаві ГУ ДФС у Полтавській області</t>
  </si>
  <si>
    <t>ТОВ "Спінтекс",м.Днепр, вул.К.лібкнехта, 9 кв.8</t>
  </si>
  <si>
    <t>05.06.14, №31</t>
  </si>
  <si>
    <t>Товарна біржа "Міжрегіональна товарно-промислова біржа" (м.Київ) тел. +38 (068) 916-51-14,
ТОВ "Торговий дім "Брокцентр" (м.Київ)</t>
  </si>
  <si>
    <t xml:space="preserve">Золотоніське управління ГУ ДФС у Черкаській області, (04737)53123  </t>
  </si>
  <si>
    <t>Огорожа (бетонний паркан)</t>
  </si>
  <si>
    <t>пог.м.</t>
  </si>
  <si>
    <t>ТОВ "Златосвіт Золотоноша"</t>
  </si>
  <si>
    <t>13.12.2016 №256</t>
  </si>
  <si>
    <t>Товарна біржа «Українські контракти», т. 067-948-81-17,                                             брокер - ТОВ "Землеустрій та Оцінка", т.067-253-37-96</t>
  </si>
  <si>
    <t xml:space="preserve">Трактор Т-150 колісний в непридатному стані з демонтованим двигуном (картер, блок циліндрів), зеленого кольору, на колесах, з пошкодженням </t>
  </si>
  <si>
    <t>ПАТ "Чорнобайагрохім", смт. Чорнобай, вул. Золотоніська, 20</t>
  </si>
  <si>
    <t>25.10.2016 №11</t>
  </si>
  <si>
    <t>Управління у м. Черкасах Головного управління ДФС у Черкаській області  т. 35-92-25</t>
  </si>
  <si>
    <t>Урна кована</t>
  </si>
  <si>
    <t xml:space="preserve">ДП "ПІДПРИЄМСТВО ДКВС УКРАЇНИ (№62)", 27018, м. Черкаси, вул. Сурікова, 30. </t>
  </si>
  <si>
    <t>21.12.2018 №355/23-00-50-17-025</t>
  </si>
  <si>
    <t xml:space="preserve"> Брокер - ТОВ "Землеустрій та Оцінка", т.067-253-37-96, Товарна біржа «Українські контракти», т. 067-948-81-17,    </t>
  </si>
  <si>
    <t>Мангал</t>
  </si>
  <si>
    <t>Культивар ручний</t>
  </si>
  <si>
    <t>Коптильня для риби</t>
  </si>
  <si>
    <t>Чернівецьке  управління ГУ ДФС в Чернівецькій обл.</t>
  </si>
  <si>
    <t>Будівлі та споруди, загальною площею 274,2 кв.м., а саме : Вагова (літ.А) загальною площею 121,7 кв.м., комунікації відсутні, фізичний знос 40%, фундамент - стрічковий бетонний, стіни - цегла, перекриття - ребристі плити перекриття, підлога - бетон, деревянна, вікна, двері - деревяні, рік забудови - 1988.: гараж (літ Б) загальною площею 152,5 кв.м,рік забудови - 1988р., стіни - цегла, вікна-двері - деревяні, підлога - бетон, інженерне забезпечення - відсутнє,: вбиряальня (літ.В), огорожа № 1-2, криниця (літ.К)5 кілець,: підвищена колія -І загальна довжина - 251,0 м., максимальний ухил колії - 20,4 %: розташованих на відокремленій земельній ділянці площею 1,35 га. в межах населеного пункту смт. Глибока  та у постійному користуванні ТДВ "Чернівціоблпаливо".</t>
  </si>
  <si>
    <t>ТДВ "Чернівціоблпаливо" (01885199) Україна, Чернівецька область, м. Чернівці, вул. Чкалова, буд. 6</t>
  </si>
  <si>
    <t>01885199</t>
  </si>
  <si>
    <t>28.07.2016 № 290</t>
  </si>
  <si>
    <t>"Західно - Українська регіональна агропромислова біржа" тел.: (032) 294-84-03,  ТзОВ «Буковина-Аукціон» тел. 095-389-03-85</t>
  </si>
  <si>
    <t>Нежитлова будівля (компресорна, літера S-2), загальною площею 252,7 кв.м., що розташована за адресою : Полтавська область, м. Полтава, вул. Маршала Бірюзова, 26/1</t>
  </si>
  <si>
    <t>Нерухоме майно (нежитлова будівля – гараж, літера АБ-1), загальною площею 196,3 кв.м., що розташоване за адресою: Полтавська область, м. Полтава, вул. Маршала Бірюзова, 26/1</t>
  </si>
  <si>
    <t>ГУ  ДФС у Запорізькій області (Вільнянське управління), (061) 2124028</t>
  </si>
  <si>
    <t>Щебінь гранітний, фракції 5х20, у кількості 9855,68 тн. Місце розташування: Запорізька область, Вільнянський район,  смт. Кам’яне, вул. Зелена, 30.</t>
  </si>
  <si>
    <t>тн</t>
  </si>
  <si>
    <t>19.01.2018         № 1/59/_06</t>
  </si>
  <si>
    <t>ПАТ “Янцівський гранітний кар’єр», Запорізька область, Вільнянський район,  смт. Кам’яне, вул. Зелена, 30; тел. (06143) 97142, 97118</t>
  </si>
  <si>
    <t>ГУ ДФС у Хмельницькій області (Шепетівське управління), тел. (03840) 51150</t>
  </si>
  <si>
    <t xml:space="preserve">Будівля будинку культури загальною площею 1753,3 кв.м Фундамент - з/бетонні фундаментні блоки, камінь бутовий, стіни і перегородки - цегляні, перекриття - з/бетонні панелі перекриття, покрівля -  двоскатна, азбестоцементні листи, підлога  - цемент, плитка керамічна, дощата,  сходи - залізобетонні, вікна, двері - дерев"яні, опалення - від центральної котельні, водопостачання, каналізація - в наявності. Рік будівництва - 1984. </t>
  </si>
  <si>
    <t>Од.</t>
  </si>
  <si>
    <t>ПРАТ "Шепетівський деревообробний комбінат",  м. Шепетівка, вул. С. Бандери, 61, 30400, (03840) 40472</t>
  </si>
  <si>
    <t>19.04.2017 р.   №7/20</t>
  </si>
  <si>
    <t>Товарна біржа «Подільська», тел./факс  (0382) 65-05-13, 70-20-73, брокер: ТОВ "Експерт", тел/факс (0382) 70-22-11, 79-58-01.</t>
  </si>
  <si>
    <t>100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</si>
</sst>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422]d\ mmmm\ yyyy&quot; р.&quot;"/>
    <numFmt numFmtId="186" formatCode="dd\.mm\.yy;@"/>
    <numFmt numFmtId="187" formatCode="0.000"/>
    <numFmt numFmtId="188" formatCode="0.0000"/>
    <numFmt numFmtId="189" formatCode="mmm/yyyy"/>
    <numFmt numFmtId="190" formatCode="[$-FC19]d\ mmmm\ yyyy\ &quot;г.&quot;"/>
    <numFmt numFmtId="191" formatCode="#,##0.0"/>
    <numFmt numFmtId="192" formatCode="#,##0.000"/>
  </numFmts>
  <fonts count="44">
    <font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91" fontId="3" fillId="33" borderId="10" xfId="0" applyNumberFormat="1" applyFont="1" applyFill="1" applyBorder="1" applyAlignment="1">
      <alignment horizontal="center" vertical="center" wrapText="1"/>
    </xf>
    <xf numFmtId="0" fontId="2" fillId="0" borderId="11" xfId="54" applyFont="1" applyFill="1" applyBorder="1" applyAlignment="1">
      <alignment horizontal="center" vertical="center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4" fontId="3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0" xfId="56" applyFont="1" applyFill="1" applyBorder="1" applyAlignment="1">
      <alignment horizontal="center" vertical="center" wrapText="1"/>
      <protection/>
    </xf>
    <xf numFmtId="1" fontId="3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80" fontId="3" fillId="0" borderId="10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49" fontId="5" fillId="0" borderId="12" xfId="57" applyNumberFormat="1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2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_19 06 2412" xfId="53"/>
    <cellStyle name="Обычный_Mn_05" xfId="54"/>
    <cellStyle name="Обычный_Mn_05 2" xfId="55"/>
    <cellStyle name="Обычный_Mn_05 4" xfId="56"/>
    <cellStyle name="Обычный_форм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view="pageBreakPreview" zoomScale="75" zoomScaleSheetLayoutView="75" zoomScalePageLayoutView="0" workbookViewId="0" topLeftCell="A10">
      <selection activeCell="I31" sqref="H23:I31"/>
    </sheetView>
  </sheetViews>
  <sheetFormatPr defaultColWidth="9.00390625" defaultRowHeight="12.75"/>
  <cols>
    <col min="1" max="1" width="7.875" style="0" customWidth="1"/>
    <col min="2" max="2" width="23.625" style="0" customWidth="1"/>
    <col min="3" max="3" width="11.00390625" style="0" customWidth="1"/>
    <col min="4" max="4" width="69.00390625" style="0" customWidth="1"/>
    <col min="5" max="5" width="11.625" style="0" customWidth="1"/>
    <col min="6" max="6" width="12.00390625" style="0" customWidth="1"/>
    <col min="7" max="7" width="12.75390625" style="2" customWidth="1"/>
    <col min="8" max="8" width="28.25390625" style="0" customWidth="1"/>
    <col min="9" max="9" width="13.125" style="0" customWidth="1"/>
    <col min="10" max="10" width="13.25390625" style="0" customWidth="1"/>
    <col min="11" max="11" width="32.25390625" style="0" customWidth="1"/>
  </cols>
  <sheetData>
    <row r="1" spans="1:11" ht="31.5" customHeight="1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1.5" customHeight="1">
      <c r="A2" s="4" t="s">
        <v>8</v>
      </c>
      <c r="B2" s="4" t="s">
        <v>1</v>
      </c>
      <c r="C2" s="4" t="s">
        <v>2</v>
      </c>
      <c r="D2" s="4" t="s">
        <v>3</v>
      </c>
      <c r="E2" s="4" t="s">
        <v>0</v>
      </c>
      <c r="F2" s="4" t="s">
        <v>4</v>
      </c>
      <c r="G2" s="5" t="s">
        <v>5</v>
      </c>
      <c r="H2" s="4" t="s">
        <v>6</v>
      </c>
      <c r="I2" s="4" t="s">
        <v>7</v>
      </c>
      <c r="J2" s="4" t="s">
        <v>9</v>
      </c>
      <c r="K2" s="4" t="s">
        <v>10</v>
      </c>
    </row>
    <row r="3" spans="1:11" ht="20.25" customHeight="1">
      <c r="A3" s="6">
        <v>1</v>
      </c>
      <c r="B3" s="7">
        <v>2</v>
      </c>
      <c r="C3" s="6">
        <v>3</v>
      </c>
      <c r="D3" s="7">
        <v>4</v>
      </c>
      <c r="E3" s="6">
        <v>5</v>
      </c>
      <c r="F3" s="7">
        <v>6</v>
      </c>
      <c r="G3" s="7">
        <v>7</v>
      </c>
      <c r="H3" s="6">
        <v>8</v>
      </c>
      <c r="I3" s="6">
        <v>9</v>
      </c>
      <c r="J3" s="7">
        <v>10</v>
      </c>
      <c r="K3" s="6">
        <v>11</v>
      </c>
    </row>
    <row r="4" spans="1:18" s="15" customFormat="1" ht="36.75" customHeight="1">
      <c r="A4" s="47">
        <v>2</v>
      </c>
      <c r="B4" s="61" t="s">
        <v>13</v>
      </c>
      <c r="C4" s="43" t="s">
        <v>14</v>
      </c>
      <c r="D4" s="24" t="s">
        <v>15</v>
      </c>
      <c r="E4" s="24" t="s">
        <v>16</v>
      </c>
      <c r="F4" s="25">
        <v>1300</v>
      </c>
      <c r="G4" s="25">
        <v>244.4</v>
      </c>
      <c r="H4" s="63" t="s">
        <v>17</v>
      </c>
      <c r="I4" s="45">
        <v>36802185</v>
      </c>
      <c r="J4" s="45" t="s">
        <v>18</v>
      </c>
      <c r="K4" s="47" t="s">
        <v>19</v>
      </c>
      <c r="L4" s="14"/>
      <c r="M4" s="14"/>
      <c r="N4" s="14"/>
      <c r="O4" s="14"/>
      <c r="P4" s="14"/>
      <c r="Q4" s="14"/>
      <c r="R4" s="14"/>
    </row>
    <row r="5" spans="1:18" s="17" customFormat="1" ht="36.75" customHeight="1">
      <c r="A5" s="49"/>
      <c r="B5" s="62"/>
      <c r="C5" s="44"/>
      <c r="D5" s="24" t="s">
        <v>20</v>
      </c>
      <c r="E5" s="24" t="s">
        <v>16</v>
      </c>
      <c r="F5" s="28">
        <v>961.3</v>
      </c>
      <c r="G5" s="26">
        <v>130.7</v>
      </c>
      <c r="H5" s="64"/>
      <c r="I5" s="46"/>
      <c r="J5" s="46"/>
      <c r="K5" s="48"/>
      <c r="L5" s="16"/>
      <c r="M5" s="16"/>
      <c r="N5" s="16"/>
      <c r="O5" s="16"/>
      <c r="P5" s="16"/>
      <c r="Q5" s="16"/>
      <c r="R5" s="16"/>
    </row>
    <row r="6" spans="1:18" s="15" customFormat="1" ht="72.75" customHeight="1">
      <c r="A6" s="48"/>
      <c r="B6" s="10" t="s">
        <v>21</v>
      </c>
      <c r="C6" s="42" t="s">
        <v>66</v>
      </c>
      <c r="D6" s="13" t="s">
        <v>22</v>
      </c>
      <c r="E6" s="10" t="s">
        <v>11</v>
      </c>
      <c r="F6" s="27">
        <v>1</v>
      </c>
      <c r="G6" s="25">
        <v>65.2</v>
      </c>
      <c r="H6" s="9" t="s">
        <v>23</v>
      </c>
      <c r="I6" s="8">
        <v>444518</v>
      </c>
      <c r="J6" s="10" t="s">
        <v>24</v>
      </c>
      <c r="K6" s="25" t="s">
        <v>25</v>
      </c>
      <c r="L6" s="14"/>
      <c r="M6" s="14"/>
      <c r="N6" s="14"/>
      <c r="O6" s="14"/>
      <c r="P6" s="14"/>
      <c r="Q6" s="14"/>
      <c r="R6" s="14"/>
    </row>
    <row r="7" spans="1:11" s="29" customFormat="1" ht="96.75" customHeight="1">
      <c r="A7" s="30">
        <v>8</v>
      </c>
      <c r="B7" s="30" t="s">
        <v>55</v>
      </c>
      <c r="C7" s="31">
        <v>68</v>
      </c>
      <c r="D7" s="10" t="s">
        <v>56</v>
      </c>
      <c r="E7" s="32" t="s">
        <v>57</v>
      </c>
      <c r="F7" s="33">
        <v>9855.68</v>
      </c>
      <c r="G7" s="34">
        <v>0</v>
      </c>
      <c r="H7" s="35" t="s">
        <v>59</v>
      </c>
      <c r="I7" s="36">
        <v>5467607</v>
      </c>
      <c r="J7" s="30" t="s">
        <v>58</v>
      </c>
      <c r="K7" s="20" t="s">
        <v>29</v>
      </c>
    </row>
    <row r="8" spans="1:11" s="18" customFormat="1" ht="53.25" customHeight="1">
      <c r="A8" s="59">
        <v>16</v>
      </c>
      <c r="B8" s="59" t="s">
        <v>26</v>
      </c>
      <c r="C8" s="53">
        <v>100</v>
      </c>
      <c r="D8" s="10" t="s">
        <v>53</v>
      </c>
      <c r="E8" s="10" t="s">
        <v>11</v>
      </c>
      <c r="F8" s="10">
        <v>1</v>
      </c>
      <c r="G8" s="11">
        <v>131.1</v>
      </c>
      <c r="H8" s="60" t="s">
        <v>27</v>
      </c>
      <c r="I8" s="60">
        <v>33115293</v>
      </c>
      <c r="J8" s="60" t="s">
        <v>28</v>
      </c>
      <c r="K8" s="60" t="s">
        <v>29</v>
      </c>
    </row>
    <row r="9" spans="1:11" s="19" customFormat="1" ht="48" customHeight="1">
      <c r="A9" s="59"/>
      <c r="B9" s="59"/>
      <c r="C9" s="54"/>
      <c r="D9" s="24" t="s">
        <v>54</v>
      </c>
      <c r="E9" s="10" t="s">
        <v>11</v>
      </c>
      <c r="F9" s="10">
        <v>1</v>
      </c>
      <c r="G9" s="11">
        <v>101.9</v>
      </c>
      <c r="H9" s="60"/>
      <c r="I9" s="60"/>
      <c r="J9" s="60"/>
      <c r="K9" s="60"/>
    </row>
    <row r="10" spans="1:11" ht="120" customHeight="1">
      <c r="A10" s="38">
        <v>22</v>
      </c>
      <c r="B10" s="13" t="s">
        <v>60</v>
      </c>
      <c r="C10" s="38">
        <v>100</v>
      </c>
      <c r="D10" s="8" t="s">
        <v>61</v>
      </c>
      <c r="E10" s="38" t="s">
        <v>62</v>
      </c>
      <c r="F10" s="38">
        <v>1</v>
      </c>
      <c r="G10" s="20">
        <v>1367.1</v>
      </c>
      <c r="H10" s="20" t="s">
        <v>63</v>
      </c>
      <c r="I10" s="38">
        <v>273945</v>
      </c>
      <c r="J10" s="20" t="s">
        <v>64</v>
      </c>
      <c r="K10" s="8" t="s">
        <v>65</v>
      </c>
    </row>
    <row r="11" spans="1:11" s="21" customFormat="1" ht="66" customHeight="1">
      <c r="A11" s="50">
        <v>23</v>
      </c>
      <c r="B11" s="50" t="s">
        <v>30</v>
      </c>
      <c r="C11" s="20">
        <v>68</v>
      </c>
      <c r="D11" s="10" t="s">
        <v>31</v>
      </c>
      <c r="E11" s="12" t="s">
        <v>32</v>
      </c>
      <c r="F11" s="10">
        <v>114</v>
      </c>
      <c r="G11" s="11">
        <v>60.5</v>
      </c>
      <c r="H11" s="20" t="s">
        <v>33</v>
      </c>
      <c r="I11" s="9">
        <v>36774263</v>
      </c>
      <c r="J11" s="10" t="s">
        <v>34</v>
      </c>
      <c r="K11" s="20" t="s">
        <v>35</v>
      </c>
    </row>
    <row r="12" spans="1:11" s="21" customFormat="1" ht="65.25" customHeight="1">
      <c r="A12" s="52"/>
      <c r="B12" s="51"/>
      <c r="C12" s="20">
        <v>87</v>
      </c>
      <c r="D12" s="10" t="s">
        <v>36</v>
      </c>
      <c r="E12" s="12" t="s">
        <v>11</v>
      </c>
      <c r="F12" s="10">
        <v>1</v>
      </c>
      <c r="G12" s="11">
        <v>9.93</v>
      </c>
      <c r="H12" s="20" t="s">
        <v>37</v>
      </c>
      <c r="I12" s="9">
        <v>5491669</v>
      </c>
      <c r="J12" s="10" t="s">
        <v>38</v>
      </c>
      <c r="K12" s="20" t="s">
        <v>35</v>
      </c>
    </row>
    <row r="13" spans="1:11" s="21" customFormat="1" ht="23.25" customHeight="1">
      <c r="A13" s="52"/>
      <c r="B13" s="65" t="s">
        <v>39</v>
      </c>
      <c r="C13" s="55">
        <v>96</v>
      </c>
      <c r="D13" s="22" t="s">
        <v>40</v>
      </c>
      <c r="E13" s="22" t="s">
        <v>11</v>
      </c>
      <c r="F13" s="22">
        <v>10</v>
      </c>
      <c r="G13" s="23">
        <v>10</v>
      </c>
      <c r="H13" s="65" t="s">
        <v>41</v>
      </c>
      <c r="I13" s="65">
        <v>8681057</v>
      </c>
      <c r="J13" s="66" t="s">
        <v>42</v>
      </c>
      <c r="K13" s="65" t="s">
        <v>43</v>
      </c>
    </row>
    <row r="14" spans="1:11" ht="23.25" customHeight="1">
      <c r="A14" s="52"/>
      <c r="B14" s="62"/>
      <c r="C14" s="56"/>
      <c r="D14" s="22" t="s">
        <v>44</v>
      </c>
      <c r="E14" s="22" t="s">
        <v>11</v>
      </c>
      <c r="F14" s="22">
        <v>10</v>
      </c>
      <c r="G14" s="23">
        <v>5</v>
      </c>
      <c r="H14" s="62"/>
      <c r="I14" s="62"/>
      <c r="J14" s="62"/>
      <c r="K14" s="62"/>
    </row>
    <row r="15" spans="1:11" ht="23.25" customHeight="1">
      <c r="A15" s="52"/>
      <c r="B15" s="62"/>
      <c r="C15" s="56"/>
      <c r="D15" s="22" t="s">
        <v>45</v>
      </c>
      <c r="E15" s="22" t="s">
        <v>11</v>
      </c>
      <c r="F15" s="22">
        <v>200</v>
      </c>
      <c r="G15" s="23">
        <v>12</v>
      </c>
      <c r="H15" s="62"/>
      <c r="I15" s="62"/>
      <c r="J15" s="62"/>
      <c r="K15" s="62"/>
    </row>
    <row r="16" spans="1:11" ht="23.25" customHeight="1">
      <c r="A16" s="51"/>
      <c r="B16" s="62"/>
      <c r="C16" s="57"/>
      <c r="D16" s="10" t="s">
        <v>46</v>
      </c>
      <c r="E16" s="10" t="s">
        <v>11</v>
      </c>
      <c r="F16" s="22">
        <v>3</v>
      </c>
      <c r="G16" s="23">
        <v>3</v>
      </c>
      <c r="H16" s="62"/>
      <c r="I16" s="62"/>
      <c r="J16" s="62"/>
      <c r="K16" s="62"/>
    </row>
    <row r="17" spans="1:11" ht="197.25" customHeight="1">
      <c r="A17" s="37">
        <v>24</v>
      </c>
      <c r="B17" s="39" t="s">
        <v>47</v>
      </c>
      <c r="C17" s="37">
        <v>100</v>
      </c>
      <c r="D17" s="39" t="s">
        <v>48</v>
      </c>
      <c r="E17" s="37" t="s">
        <v>11</v>
      </c>
      <c r="F17" s="37">
        <v>1</v>
      </c>
      <c r="G17" s="40">
        <v>741.6</v>
      </c>
      <c r="H17" s="39" t="s">
        <v>49</v>
      </c>
      <c r="I17" s="41" t="s">
        <v>50</v>
      </c>
      <c r="J17" s="24" t="s">
        <v>51</v>
      </c>
      <c r="K17" s="37" t="s">
        <v>52</v>
      </c>
    </row>
    <row r="18" spans="1:7" ht="15">
      <c r="A18" s="1"/>
      <c r="B18" s="1"/>
      <c r="G18" s="3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</sheetData>
  <sheetProtection/>
  <protectedRanges>
    <protectedRange sqref="D6:D7" name="Диапазон1_1_2_1"/>
    <protectedRange sqref="H6:H7" name="Диапазон1_1_1_1_1"/>
    <protectedRange sqref="C8:C17" name="Диапазон1_5_1"/>
  </protectedRanges>
  <mergeCells count="23">
    <mergeCell ref="I13:I16"/>
    <mergeCell ref="J13:J16"/>
    <mergeCell ref="K13:K16"/>
    <mergeCell ref="C4:C5"/>
    <mergeCell ref="A1:K1"/>
    <mergeCell ref="A8:A9"/>
    <mergeCell ref="B8:B9"/>
    <mergeCell ref="H8:H9"/>
    <mergeCell ref="I8:I9"/>
    <mergeCell ref="J8:J9"/>
    <mergeCell ref="K8:K9"/>
    <mergeCell ref="B4:B5"/>
    <mergeCell ref="H4:H5"/>
    <mergeCell ref="I4:I5"/>
    <mergeCell ref="J4:J5"/>
    <mergeCell ref="K4:K5"/>
    <mergeCell ref="A4:A6"/>
    <mergeCell ref="B11:B12"/>
    <mergeCell ref="A11:A16"/>
    <mergeCell ref="C8:C9"/>
    <mergeCell ref="C13:C16"/>
    <mergeCell ref="B13:B16"/>
    <mergeCell ref="H13:H16"/>
  </mergeCells>
  <dataValidations count="1"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1" sqref="C8 C10:C13 C17">
      <formula1>1</formula1>
      <formula2>101</formula2>
    </dataValidation>
  </dataValidations>
  <printOptions/>
  <pageMargins left="0.62" right="0.17" top="0.36" bottom="0.31496062992125984" header="0.35433070866141736" footer="0.31496062992125984"/>
  <pageSetup fitToHeight="0" fitToWidth="1" horizontalDpi="600" verticalDpi="600" orientation="landscape" paperSize="9" scale="60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d24-Lora</dc:creator>
  <cp:keywords/>
  <dc:description/>
  <cp:lastModifiedBy>ВЛАСЕНКО ОЛЕКСАНДР СЕРГІЙОВИЧ</cp:lastModifiedBy>
  <cp:lastPrinted>2019-04-08T06:14:35Z</cp:lastPrinted>
  <dcterms:created xsi:type="dcterms:W3CDTF">2006-12-01T11:51:39Z</dcterms:created>
  <dcterms:modified xsi:type="dcterms:W3CDTF">2019-04-08T08:17:32Z</dcterms:modified>
  <cp:category/>
  <cp:version/>
  <cp:contentType/>
  <cp:contentStatus/>
</cp:coreProperties>
</file>