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790195DA-5C0D-4B89-AB9A-7522F060A741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27" i="1" l="1"/>
  <c r="H27" i="1"/>
  <c r="F27" i="1"/>
  <c r="D27" i="1"/>
  <c r="C27" i="1"/>
  <c r="B27" i="1"/>
  <c r="I26" i="1"/>
  <c r="H26" i="1"/>
  <c r="F26" i="1"/>
  <c r="D26" i="1"/>
  <c r="C26" i="1"/>
  <c r="B26" i="1"/>
  <c r="I25" i="1"/>
  <c r="H25" i="1"/>
  <c r="F25" i="1"/>
  <c r="D25" i="1"/>
  <c r="C25" i="1"/>
  <c r="B25" i="1"/>
  <c r="I24" i="1"/>
  <c r="H24" i="1"/>
  <c r="F24" i="1"/>
  <c r="D24" i="1"/>
  <c r="C24" i="1"/>
  <c r="B24" i="1"/>
  <c r="I23" i="1"/>
  <c r="H23" i="1"/>
  <c r="F23" i="1"/>
  <c r="D23" i="1"/>
  <c r="C23" i="1"/>
  <c r="B23" i="1"/>
  <c r="I22" i="1"/>
  <c r="H22" i="1"/>
  <c r="F22" i="1"/>
  <c r="D22" i="1"/>
  <c r="C22" i="1"/>
  <c r="B22" i="1"/>
  <c r="I21" i="1"/>
  <c r="H21" i="1"/>
  <c r="F21" i="1"/>
  <c r="D21" i="1"/>
  <c r="C21" i="1"/>
  <c r="B21" i="1"/>
  <c r="I20" i="1"/>
  <c r="H20" i="1"/>
  <c r="F20" i="1"/>
  <c r="D20" i="1"/>
  <c r="C20" i="1"/>
  <c r="B20" i="1"/>
  <c r="I19" i="1"/>
  <c r="H19" i="1"/>
  <c r="F19" i="1"/>
  <c r="D19" i="1"/>
  <c r="C19" i="1"/>
  <c r="B19" i="1"/>
  <c r="I18" i="1"/>
  <c r="H18" i="1"/>
  <c r="F18" i="1"/>
  <c r="D18" i="1"/>
  <c r="C18" i="1"/>
  <c r="B18" i="1"/>
  <c r="I17" i="1"/>
  <c r="H17" i="1"/>
  <c r="F17" i="1"/>
  <c r="D17" i="1"/>
  <c r="C17" i="1"/>
  <c r="B17" i="1"/>
  <c r="I16" i="1"/>
  <c r="H16" i="1"/>
  <c r="F16" i="1"/>
  <c r="D16" i="1"/>
  <c r="C16" i="1"/>
  <c r="B16" i="1"/>
  <c r="I15" i="1"/>
  <c r="H15" i="1"/>
  <c r="F15" i="1"/>
  <c r="D15" i="1"/>
  <c r="C15" i="1"/>
  <c r="B15" i="1"/>
  <c r="I14" i="1"/>
  <c r="H14" i="1"/>
  <c r="F14" i="1"/>
  <c r="D14" i="1"/>
  <c r="C14" i="1"/>
  <c r="B14" i="1"/>
  <c r="I13" i="1"/>
  <c r="H13" i="1"/>
  <c r="F13" i="1"/>
  <c r="D13" i="1"/>
  <c r="C13" i="1"/>
  <c r="B13" i="1"/>
  <c r="I12" i="1"/>
  <c r="H12" i="1"/>
  <c r="F12" i="1"/>
  <c r="D12" i="1"/>
  <c r="C12" i="1"/>
  <c r="B12" i="1"/>
  <c r="I11" i="1"/>
  <c r="H11" i="1"/>
  <c r="F11" i="1"/>
  <c r="D11" i="1"/>
  <c r="C11" i="1"/>
  <c r="B11" i="1"/>
  <c r="I10" i="1"/>
  <c r="H10" i="1"/>
  <c r="F10" i="1"/>
  <c r="D10" i="1"/>
  <c r="C10" i="1"/>
  <c r="B10" i="1"/>
</calcChain>
</file>

<file path=xl/sharedStrings.xml><?xml version="1.0" encoding="utf-8"?>
<sst xmlns="http://schemas.openxmlformats.org/spreadsheetml/2006/main" count="532" uniqueCount="355">
  <si>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</si>
  <si>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</si>
  <si>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</si>
  <si>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</si>
  <si>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</si>
  <si>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</si>
  <si>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</si>
  <si>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</si>
  <si>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</si>
  <si>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</si>
  <si>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</si>
  <si>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</si>
  <si>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</si>
  <si>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</si>
  <si>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</si>
  <si>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</si>
  <si>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</si>
  <si>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</si>
  <si>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</si>
  <si>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</si>
  <si>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</si>
  <si>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</si>
  <si>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</si>
  <si>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</si>
  <si>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</si>
  <si>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</si>
  <si>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</si>
  <si>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</si>
  <si>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</si>
  <si>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</si>
  <si>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</si>
  <si>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</si>
  <si>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</si>
  <si>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</si>
  <si>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</si>
  <si>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</si>
  <si>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</si>
  <si>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</si>
  <si>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</si>
  <si>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</si>
  <si>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</si>
  <si>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</si>
  <si>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</si>
  <si>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</si>
  <si>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</si>
  <si>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</si>
  <si>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</si>
  <si>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</si>
  <si>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</si>
  <si>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</si>
  <si>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</si>
  <si>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</si>
  <si>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</si>
  <si>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</si>
  <si>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</si>
  <si>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</si>
  <si>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</si>
  <si>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</si>
  <si>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</si>
  <si>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</si>
  <si>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</si>
  <si>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</si>
  <si>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</si>
  <si>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</si>
  <si>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</si>
  <si>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</si>
  <si>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</si>
  <si>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</si>
  <si>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</si>
  <si>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</si>
  <si>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</si>
  <si>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</si>
  <si>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</si>
  <si>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</si>
  <si>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</si>
  <si>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</si>
  <si>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</si>
  <si>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</si>
  <si>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</si>
  <si>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</si>
  <si>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</si>
  <si>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</si>
  <si>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</si>
  <si>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</si>
  <si>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</si>
  <si>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</si>
  <si>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</si>
  <si>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</si>
  <si>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</si>
  <si>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</si>
  <si>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</si>
  <si>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</si>
  <si>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</si>
  <si>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</si>
  <si>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</si>
  <si>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</si>
  <si>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</si>
  <si>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</si>
  <si>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</si>
  <si>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</si>
  <si>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</si>
  <si>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</si>
  <si>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</si>
  <si>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</si>
  <si>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</si>
  <si>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</si>
  <si>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</si>
  <si>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</si>
  <si>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</si>
  <si>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</si>
  <si>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</si>
  <si>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</si>
  <si>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</si>
  <si>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</si>
  <si>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</si>
  <si>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</si>
  <si>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</si>
  <si>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</si>
  <si>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</si>
  <si>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</si>
  <si>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</si>
  <si>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</si>
  <si>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</si>
  <si>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</si>
  <si>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</si>
  <si>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</si>
  <si>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</si>
  <si>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</si>
  <si>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</si>
  <si>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</si>
  <si>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</si>
  <si>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</si>
  <si>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</si>
  <si>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</si>
  <si>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</si>
  <si>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</si>
  <si>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</si>
  <si>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</si>
  <si>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</si>
  <si>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</si>
  <si>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</si>
  <si>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</si>
  <si>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</si>
  <si>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</si>
  <si>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</si>
  <si>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</si>
  <si>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</si>
  <si>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</si>
  <si>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</si>
  <si>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</si>
  <si>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</si>
  <si>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</si>
  <si>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</si>
  <si>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</si>
  <si>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</si>
  <si>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</si>
  <si>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</si>
  <si>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</si>
  <si>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</si>
  <si>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</si>
  <si>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</si>
  <si>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</si>
  <si>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</si>
  <si>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</si>
  <si>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</si>
  <si>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</si>
  <si>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</si>
  <si>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</si>
  <si>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</si>
  <si>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</si>
  <si>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</si>
  <si>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</si>
  <si>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</si>
  <si>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</si>
  <si>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</si>
  <si>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</si>
  <si>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</si>
  <si>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</si>
  <si>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</si>
  <si>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</si>
  <si>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</si>
  <si>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</si>
  <si>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</si>
  <si>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</si>
  <si>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</si>
  <si>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</si>
  <si>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</si>
  <si>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</si>
  <si>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</si>
  <si>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</si>
  <si>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</si>
  <si>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</si>
  <si>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</si>
  <si>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</si>
  <si>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</si>
  <si>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</si>
  <si>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</si>
  <si>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</si>
  <si>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</si>
  <si>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</si>
  <si>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</si>
  <si>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</si>
  <si>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</si>
  <si>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</si>
  <si>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</si>
  <si>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</si>
  <si>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</si>
  <si>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</si>
  <si>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</si>
  <si>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</si>
  <si>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</si>
  <si>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</si>
  <si>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</si>
  <si>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</si>
  <si>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</si>
  <si>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</si>
  <si>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</si>
  <si>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</si>
  <si>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</si>
  <si>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</si>
  <si>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</si>
  <si>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</si>
  <si>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</si>
  <si>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</si>
  <si>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</si>
  <si>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</si>
  <si>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</si>
  <si>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</si>
  <si>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</si>
  <si>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</si>
  <si>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</si>
  <si>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</si>
  <si>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</si>
  <si>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</si>
  <si>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</si>
  <si>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</si>
  <si>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</si>
  <si>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</si>
  <si>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</si>
  <si>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</si>
  <si>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</si>
  <si>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</si>
  <si>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</si>
  <si>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</si>
  <si>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</si>
  <si>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</si>
  <si>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</si>
  <si>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</si>
  <si>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</si>
  <si>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</si>
  <si>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</si>
  <si>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</si>
  <si>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</si>
  <si>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</si>
  <si>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</si>
  <si>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</si>
  <si>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</si>
  <si>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</si>
  <si>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</si>
  <si>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</si>
  <si>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</si>
  <si>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</si>
  <si>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</si>
  <si>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</si>
  <si>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</si>
  <si>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</si>
  <si>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</si>
  <si>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</si>
  <si>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</si>
  <si>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</si>
  <si>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</si>
  <si>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</si>
  <si>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</si>
  <si>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</si>
  <si>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</si>
  <si>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</si>
  <si>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</si>
  <si>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</si>
  <si>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</si>
  <si>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</si>
  <si>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</si>
  <si>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</si>
  <si>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</si>
  <si>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</si>
  <si>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</si>
  <si>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</si>
  <si>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</si>
  <si>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</si>
  <si>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</si>
  <si>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</si>
  <si>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</si>
  <si>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</si>
  <si>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</si>
  <si>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</si>
  <si>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</si>
  <si>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</si>
  <si>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</si>
  <si>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</si>
  <si>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</si>
  <si>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</si>
  <si>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</si>
  <si>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</si>
  <si>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</si>
  <si>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</si>
  <si>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</si>
  <si>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</si>
  <si>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</si>
  <si>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</si>
  <si>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</si>
  <si>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</si>
  <si>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</si>
  <si>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</si>
  <si>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</si>
  <si>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</si>
  <si>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</si>
  <si>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</si>
  <si>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</si>
  <si>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</si>
  <si>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</si>
  <si>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</si>
  <si>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</si>
  <si>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</si>
  <si>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</si>
  <si>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</si>
  <si>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</si>
  <si>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</si>
  <si>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</si>
  <si>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</si>
  <si>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</si>
  <si>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</si>
  <si>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</si>
  <si>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</si>
  <si>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UA51020090000073639</t>
  </si>
  <si>
    <t>Іванівська селищна рада</t>
  </si>
  <si>
    <t>смт.Іванівка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</si>
  <si>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</si>
  <si>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</si>
  <si>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</si>
  <si>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</si>
  <si>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</si>
  <si>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</si>
  <si>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</si>
  <si>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</si>
  <si>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</si>
  <si>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</si>
  <si>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</si>
  <si>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</si>
  <si>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</si>
  <si>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</si>
  <si>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</si>
  <si>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</si>
  <si>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</si>
  <si>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</si>
  <si>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</si>
  <si>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з 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</si>
</sst>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0" fillId="0" borderId="8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view="pageBreakPreview" zoomScaleNormal="71" zoomScaleSheetLayoutView="100" workbookViewId="0">
      <selection activeCell="J12" sqref="J12"/>
    </sheetView>
  </sheetViews>
  <sheetFormatPr defaultRowHeight="15" x14ac:dyDescent="0.25"/>
  <cols>
    <col min="2" max="3" width="10.7109375" customWidth="1"/>
    <col min="4" max="4" width="24.140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4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47"/>
      <c r="P1" s="55" t="s">
        <v>29</v>
      </c>
      <c r="Q1" s="55"/>
    </row>
    <row r="2" spans="1:17" ht="15.7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15.75" customHeight="1" x14ac:dyDescent="0.25">
      <c r="A3" s="19"/>
      <c r="B3" s="19"/>
      <c r="C3" s="19"/>
      <c r="D3" s="19"/>
      <c r="E3" s="19"/>
      <c r="F3" s="50" t="s">
        <v>30</v>
      </c>
      <c r="G3" s="50"/>
      <c r="H3" s="51">
        <v>45658</v>
      </c>
      <c r="I3" s="52"/>
      <c r="J3" s="53" t="s">
        <v>31</v>
      </c>
      <c r="K3" s="54"/>
      <c r="L3" s="54"/>
      <c r="M3" s="54"/>
      <c r="N3" s="24" t="s">
        <v>191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7"/>
      <c r="O4" s="1"/>
      <c r="P4" s="1"/>
      <c r="Q4" s="1"/>
    </row>
    <row r="5" spans="1:17" ht="116.25" customHeight="1" x14ac:dyDescent="0.25">
      <c r="A5" s="56" t="s">
        <v>19</v>
      </c>
      <c r="B5" s="56" t="s">
        <v>1</v>
      </c>
      <c r="C5" s="56" t="s">
        <v>2</v>
      </c>
      <c r="D5" s="56" t="s">
        <v>3</v>
      </c>
      <c r="E5" s="56"/>
      <c r="F5" s="56"/>
      <c r="G5" s="56"/>
      <c r="H5" s="56"/>
      <c r="I5" s="56"/>
      <c r="J5" s="57" t="s">
        <v>22</v>
      </c>
      <c r="K5" s="57"/>
      <c r="L5" s="57"/>
      <c r="M5" s="57"/>
      <c r="N5" s="56" t="s">
        <v>23</v>
      </c>
      <c r="O5" s="56"/>
      <c r="P5" s="56" t="s">
        <v>25</v>
      </c>
      <c r="Q5" s="56" t="s">
        <v>24</v>
      </c>
    </row>
    <row r="6" spans="1:17" ht="52.5" customHeight="1" x14ac:dyDescent="0.25">
      <c r="A6" s="56"/>
      <c r="B6" s="56"/>
      <c r="C6" s="56"/>
      <c r="D6" s="60" t="s">
        <v>12</v>
      </c>
      <c r="E6" s="60" t="s">
        <v>20</v>
      </c>
      <c r="F6" s="58" t="s">
        <v>16</v>
      </c>
      <c r="G6" s="58" t="s">
        <v>17</v>
      </c>
      <c r="H6" s="58" t="s">
        <v>21</v>
      </c>
      <c r="I6" s="58" t="s">
        <v>18</v>
      </c>
      <c r="J6" s="71" t="s">
        <v>10</v>
      </c>
      <c r="K6" s="72"/>
      <c r="L6" s="71" t="s">
        <v>11</v>
      </c>
      <c r="M6" s="72"/>
      <c r="N6" s="60" t="s">
        <v>4</v>
      </c>
      <c r="O6" s="60" t="s">
        <v>5</v>
      </c>
      <c r="P6" s="56"/>
      <c r="Q6" s="56"/>
    </row>
    <row r="7" spans="1:17" ht="102.75" customHeight="1" x14ac:dyDescent="0.25">
      <c r="A7" s="56"/>
      <c r="B7" s="56"/>
      <c r="C7" s="56"/>
      <c r="D7" s="61"/>
      <c r="E7" s="61"/>
      <c r="F7" s="59"/>
      <c r="G7" s="59"/>
      <c r="H7" s="59"/>
      <c r="I7" s="59"/>
      <c r="J7" s="2" t="s">
        <v>13</v>
      </c>
      <c r="K7" s="3" t="s">
        <v>14</v>
      </c>
      <c r="L7" s="3" t="s">
        <v>13</v>
      </c>
      <c r="M7" s="3" t="s">
        <v>15</v>
      </c>
      <c r="N7" s="61"/>
      <c r="O7" s="61"/>
      <c r="P7" s="56"/>
      <c r="Q7" s="56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8">
        <v>14</v>
      </c>
      <c r="O8" s="5">
        <v>15</v>
      </c>
      <c r="P8" s="5">
        <v>16</v>
      </c>
      <c r="Q8" s="5">
        <v>17</v>
      </c>
    </row>
    <row r="9" spans="1:17" s="6" customFormat="1" ht="29.25" customHeight="1" x14ac:dyDescent="0.25">
      <c r="A9" s="34">
        <v>1</v>
      </c>
      <c r="B9" s="35">
        <v>15</v>
      </c>
      <c r="C9" s="23">
        <v>14</v>
      </c>
      <c r="D9" s="21" t="s">
        <v>332</v>
      </c>
      <c r="E9" s="37" t="s">
        <v>333</v>
      </c>
      <c r="F9" s="38">
        <v>154</v>
      </c>
      <c r="G9" s="39">
        <v>44021</v>
      </c>
      <c r="H9" s="39">
        <v>44197</v>
      </c>
      <c r="I9" s="39">
        <v>45658</v>
      </c>
      <c r="J9" s="21" t="s">
        <v>335</v>
      </c>
      <c r="K9" s="40" t="s">
        <v>334</v>
      </c>
      <c r="L9" s="29"/>
      <c r="M9" s="29"/>
      <c r="N9" s="23"/>
      <c r="O9" s="23"/>
      <c r="P9" s="23">
        <v>10</v>
      </c>
      <c r="Q9" s="31" t="s">
        <v>354</v>
      </c>
    </row>
    <row r="10" spans="1:17" s="6" customFormat="1" ht="21.75" customHeight="1" x14ac:dyDescent="0.25">
      <c r="A10" s="34">
        <v>2</v>
      </c>
      <c r="B10" s="41">
        <f t="shared" ref="B10:I10" si="0">B9</f>
        <v>15</v>
      </c>
      <c r="C10" s="23">
        <f t="shared" si="0"/>
        <v>14</v>
      </c>
      <c r="D10" s="42" t="str">
        <f t="shared" si="0"/>
        <v>UA51020090000073639</v>
      </c>
      <c r="E10" s="37" t="s">
        <v>333</v>
      </c>
      <c r="F10" s="43">
        <f t="shared" si="0"/>
        <v>154</v>
      </c>
      <c r="G10" s="39">
        <v>44021</v>
      </c>
      <c r="H10" s="44">
        <f t="shared" si="0"/>
        <v>44197</v>
      </c>
      <c r="I10" s="44">
        <f t="shared" si="0"/>
        <v>45658</v>
      </c>
      <c r="J10" s="42" t="s">
        <v>336</v>
      </c>
      <c r="K10" s="40" t="s">
        <v>172</v>
      </c>
      <c r="L10" s="29"/>
      <c r="M10" s="29"/>
      <c r="N10" s="23"/>
      <c r="O10" s="23"/>
      <c r="P10" s="23">
        <v>10</v>
      </c>
      <c r="Q10" s="31" t="s">
        <v>354</v>
      </c>
    </row>
    <row r="11" spans="1:17" s="6" customFormat="1" ht="30" x14ac:dyDescent="0.25">
      <c r="A11" s="34">
        <v>3</v>
      </c>
      <c r="B11" s="41">
        <f t="shared" ref="B11:I11" si="1">B9</f>
        <v>15</v>
      </c>
      <c r="C11" s="23">
        <f t="shared" si="1"/>
        <v>14</v>
      </c>
      <c r="D11" s="42" t="str">
        <f t="shared" si="1"/>
        <v>UA51020090000073639</v>
      </c>
      <c r="E11" s="37" t="s">
        <v>333</v>
      </c>
      <c r="F11" s="43">
        <f t="shared" si="1"/>
        <v>154</v>
      </c>
      <c r="G11" s="39">
        <v>44021</v>
      </c>
      <c r="H11" s="44">
        <f t="shared" si="1"/>
        <v>44197</v>
      </c>
      <c r="I11" s="44">
        <f t="shared" si="1"/>
        <v>45658</v>
      </c>
      <c r="J11" s="42" t="s">
        <v>337</v>
      </c>
      <c r="K11" s="45" t="s">
        <v>173</v>
      </c>
      <c r="L11" s="29"/>
      <c r="M11" s="29"/>
      <c r="N11" s="23"/>
      <c r="O11" s="23"/>
      <c r="P11" s="23">
        <v>10</v>
      </c>
      <c r="Q11" s="31" t="s">
        <v>354</v>
      </c>
    </row>
    <row r="12" spans="1:17" s="6" customFormat="1" ht="28.5" customHeight="1" x14ac:dyDescent="0.25">
      <c r="A12" s="29">
        <v>4</v>
      </c>
      <c r="B12" s="41">
        <f t="shared" ref="B12:I12" si="2">B9</f>
        <v>15</v>
      </c>
      <c r="C12" s="23">
        <f t="shared" si="2"/>
        <v>14</v>
      </c>
      <c r="D12" s="42" t="str">
        <f t="shared" si="2"/>
        <v>UA51020090000073639</v>
      </c>
      <c r="E12" s="37" t="s">
        <v>333</v>
      </c>
      <c r="F12" s="43">
        <f t="shared" si="2"/>
        <v>154</v>
      </c>
      <c r="G12" s="39">
        <v>44021</v>
      </c>
      <c r="H12" s="44">
        <f t="shared" si="2"/>
        <v>44197</v>
      </c>
      <c r="I12" s="44">
        <f t="shared" si="2"/>
        <v>45658</v>
      </c>
      <c r="J12" s="42" t="s">
        <v>338</v>
      </c>
      <c r="K12" s="45" t="s">
        <v>174</v>
      </c>
      <c r="L12" s="29"/>
      <c r="M12" s="29"/>
      <c r="N12" s="23"/>
      <c r="O12" s="23"/>
      <c r="P12" s="23">
        <v>10</v>
      </c>
      <c r="Q12" s="31" t="s">
        <v>354</v>
      </c>
    </row>
    <row r="13" spans="1:17" s="6" customFormat="1" ht="31.5" customHeight="1" x14ac:dyDescent="0.25">
      <c r="A13" s="29">
        <v>5</v>
      </c>
      <c r="B13" s="41">
        <f t="shared" ref="B13:I13" si="3">B9</f>
        <v>15</v>
      </c>
      <c r="C13" s="23">
        <f t="shared" si="3"/>
        <v>14</v>
      </c>
      <c r="D13" s="42" t="str">
        <f t="shared" si="3"/>
        <v>UA51020090000073639</v>
      </c>
      <c r="E13" s="37" t="s">
        <v>333</v>
      </c>
      <c r="F13" s="43">
        <f t="shared" si="3"/>
        <v>154</v>
      </c>
      <c r="G13" s="39">
        <v>44021</v>
      </c>
      <c r="H13" s="44">
        <f t="shared" si="3"/>
        <v>44197</v>
      </c>
      <c r="I13" s="44">
        <f t="shared" si="3"/>
        <v>45658</v>
      </c>
      <c r="J13" s="42" t="s">
        <v>339</v>
      </c>
      <c r="K13" s="45" t="s">
        <v>175</v>
      </c>
      <c r="L13" s="29"/>
      <c r="M13" s="29"/>
      <c r="N13" s="23"/>
      <c r="O13" s="23"/>
      <c r="P13" s="23">
        <v>10</v>
      </c>
      <c r="Q13" s="31" t="s">
        <v>354</v>
      </c>
    </row>
    <row r="14" spans="1:17" s="6" customFormat="1" ht="30.75" customHeight="1" x14ac:dyDescent="0.25">
      <c r="A14" s="34">
        <v>6</v>
      </c>
      <c r="B14" s="41">
        <f t="shared" ref="B14:I14" si="4">B9</f>
        <v>15</v>
      </c>
      <c r="C14" s="23">
        <f t="shared" si="4"/>
        <v>14</v>
      </c>
      <c r="D14" s="42" t="str">
        <f t="shared" si="4"/>
        <v>UA51020090000073639</v>
      </c>
      <c r="E14" s="37" t="s">
        <v>333</v>
      </c>
      <c r="F14" s="43">
        <f t="shared" si="4"/>
        <v>154</v>
      </c>
      <c r="G14" s="39">
        <v>44021</v>
      </c>
      <c r="H14" s="44">
        <f t="shared" si="4"/>
        <v>44197</v>
      </c>
      <c r="I14" s="44">
        <f t="shared" si="4"/>
        <v>45658</v>
      </c>
      <c r="J14" s="42" t="s">
        <v>340</v>
      </c>
      <c r="K14" s="45" t="s">
        <v>176</v>
      </c>
      <c r="L14" s="23"/>
      <c r="M14" s="28"/>
      <c r="N14" s="32"/>
      <c r="O14" s="23"/>
      <c r="P14" s="23">
        <v>10</v>
      </c>
      <c r="Q14" s="31" t="s">
        <v>354</v>
      </c>
    </row>
    <row r="15" spans="1:17" s="6" customFormat="1" ht="30.75" customHeight="1" x14ac:dyDescent="0.25">
      <c r="A15" s="34">
        <v>7</v>
      </c>
      <c r="B15" s="41">
        <f t="shared" ref="B15:I15" si="5">B9</f>
        <v>15</v>
      </c>
      <c r="C15" s="23">
        <f t="shared" si="5"/>
        <v>14</v>
      </c>
      <c r="D15" s="42" t="str">
        <f t="shared" si="5"/>
        <v>UA51020090000073639</v>
      </c>
      <c r="E15" s="37" t="s">
        <v>333</v>
      </c>
      <c r="F15" s="43">
        <f t="shared" si="5"/>
        <v>154</v>
      </c>
      <c r="G15" s="39">
        <v>44021</v>
      </c>
      <c r="H15" s="44">
        <f t="shared" si="5"/>
        <v>44197</v>
      </c>
      <c r="I15" s="44">
        <f t="shared" si="5"/>
        <v>45658</v>
      </c>
      <c r="J15" s="42" t="s">
        <v>341</v>
      </c>
      <c r="K15" s="45" t="s">
        <v>177</v>
      </c>
      <c r="L15" s="23"/>
      <c r="M15" s="28"/>
      <c r="N15" s="32"/>
      <c r="O15" s="23"/>
      <c r="P15" s="23">
        <v>10</v>
      </c>
      <c r="Q15" s="31" t="s">
        <v>354</v>
      </c>
    </row>
    <row r="16" spans="1:17" s="6" customFormat="1" ht="33.75" customHeight="1" x14ac:dyDescent="0.25">
      <c r="A16" s="34">
        <v>8</v>
      </c>
      <c r="B16" s="41">
        <f t="shared" ref="B16:I16" si="6">B9</f>
        <v>15</v>
      </c>
      <c r="C16" s="23">
        <f t="shared" si="6"/>
        <v>14</v>
      </c>
      <c r="D16" s="42" t="str">
        <f t="shared" si="6"/>
        <v>UA51020090000073639</v>
      </c>
      <c r="E16" s="37" t="s">
        <v>333</v>
      </c>
      <c r="F16" s="43">
        <f t="shared" si="6"/>
        <v>154</v>
      </c>
      <c r="G16" s="39">
        <v>44021</v>
      </c>
      <c r="H16" s="44">
        <f t="shared" si="6"/>
        <v>44197</v>
      </c>
      <c r="I16" s="44">
        <f t="shared" si="6"/>
        <v>45658</v>
      </c>
      <c r="J16" s="42" t="s">
        <v>342</v>
      </c>
      <c r="K16" s="45" t="s">
        <v>178</v>
      </c>
      <c r="L16" s="23"/>
      <c r="M16" s="28"/>
      <c r="N16" s="32"/>
      <c r="O16" s="23"/>
      <c r="P16" s="23">
        <v>10</v>
      </c>
      <c r="Q16" s="31" t="s">
        <v>354</v>
      </c>
    </row>
    <row r="17" spans="1:17" s="6" customFormat="1" ht="30" x14ac:dyDescent="0.25">
      <c r="A17" s="29">
        <v>9</v>
      </c>
      <c r="B17" s="41">
        <f t="shared" ref="B17:I17" si="7">B9</f>
        <v>15</v>
      </c>
      <c r="C17" s="23">
        <f t="shared" si="7"/>
        <v>14</v>
      </c>
      <c r="D17" s="42" t="str">
        <f t="shared" si="7"/>
        <v>UA51020090000073639</v>
      </c>
      <c r="E17" s="37" t="s">
        <v>333</v>
      </c>
      <c r="F17" s="43">
        <f t="shared" si="7"/>
        <v>154</v>
      </c>
      <c r="G17" s="39">
        <v>44021</v>
      </c>
      <c r="H17" s="44">
        <f t="shared" si="7"/>
        <v>44197</v>
      </c>
      <c r="I17" s="44">
        <f t="shared" si="7"/>
        <v>45658</v>
      </c>
      <c r="J17" s="42" t="s">
        <v>343</v>
      </c>
      <c r="K17" s="45" t="s">
        <v>179</v>
      </c>
      <c r="L17" s="29"/>
      <c r="M17" s="29"/>
      <c r="N17" s="32"/>
      <c r="O17" s="23"/>
      <c r="P17" s="23">
        <v>10</v>
      </c>
      <c r="Q17" s="31" t="s">
        <v>354</v>
      </c>
    </row>
    <row r="18" spans="1:17" s="6" customFormat="1" ht="30" x14ac:dyDescent="0.25">
      <c r="A18" s="29">
        <v>10</v>
      </c>
      <c r="B18" s="41">
        <f t="shared" ref="B18:I18" si="8">B9</f>
        <v>15</v>
      </c>
      <c r="C18" s="23">
        <f t="shared" si="8"/>
        <v>14</v>
      </c>
      <c r="D18" s="42" t="str">
        <f t="shared" si="8"/>
        <v>UA51020090000073639</v>
      </c>
      <c r="E18" s="37" t="s">
        <v>333</v>
      </c>
      <c r="F18" s="43">
        <f t="shared" si="8"/>
        <v>154</v>
      </c>
      <c r="G18" s="39">
        <v>44021</v>
      </c>
      <c r="H18" s="44">
        <f t="shared" si="8"/>
        <v>44197</v>
      </c>
      <c r="I18" s="44">
        <f t="shared" si="8"/>
        <v>45658</v>
      </c>
      <c r="J18" s="42" t="s">
        <v>344</v>
      </c>
      <c r="K18" s="45" t="s">
        <v>180</v>
      </c>
      <c r="L18" s="29"/>
      <c r="M18" s="29"/>
      <c r="N18" s="32"/>
      <c r="O18" s="23"/>
      <c r="P18" s="23">
        <v>10</v>
      </c>
      <c r="Q18" s="31" t="s">
        <v>354</v>
      </c>
    </row>
    <row r="19" spans="1:17" s="6" customFormat="1" ht="22.5" customHeight="1" x14ac:dyDescent="0.25">
      <c r="A19" s="29">
        <v>11</v>
      </c>
      <c r="B19" s="41">
        <f t="shared" ref="B19:I19" si="9">B9</f>
        <v>15</v>
      </c>
      <c r="C19" s="23">
        <f t="shared" si="9"/>
        <v>14</v>
      </c>
      <c r="D19" s="42" t="str">
        <f t="shared" si="9"/>
        <v>UA51020090000073639</v>
      </c>
      <c r="E19" s="37" t="s">
        <v>333</v>
      </c>
      <c r="F19" s="43">
        <f t="shared" si="9"/>
        <v>154</v>
      </c>
      <c r="G19" s="39">
        <v>44021</v>
      </c>
      <c r="H19" s="44">
        <f t="shared" si="9"/>
        <v>44197</v>
      </c>
      <c r="I19" s="44">
        <f t="shared" si="9"/>
        <v>45658</v>
      </c>
      <c r="J19" s="42" t="s">
        <v>345</v>
      </c>
      <c r="K19" s="45" t="s">
        <v>181</v>
      </c>
      <c r="L19" s="23"/>
      <c r="M19" s="28"/>
      <c r="N19" s="32"/>
      <c r="O19" s="23"/>
      <c r="P19" s="23">
        <v>10</v>
      </c>
      <c r="Q19" s="31" t="s">
        <v>354</v>
      </c>
    </row>
    <row r="20" spans="1:17" s="6" customFormat="1" ht="30" x14ac:dyDescent="0.25">
      <c r="A20" s="29">
        <v>12</v>
      </c>
      <c r="B20" s="41">
        <f t="shared" ref="B20:I20" si="10">B9</f>
        <v>15</v>
      </c>
      <c r="C20" s="23">
        <f t="shared" si="10"/>
        <v>14</v>
      </c>
      <c r="D20" s="42" t="str">
        <f t="shared" si="10"/>
        <v>UA51020090000073639</v>
      </c>
      <c r="E20" s="37" t="s">
        <v>333</v>
      </c>
      <c r="F20" s="43">
        <f t="shared" si="10"/>
        <v>154</v>
      </c>
      <c r="G20" s="39">
        <v>44021</v>
      </c>
      <c r="H20" s="44">
        <f t="shared" si="10"/>
        <v>44197</v>
      </c>
      <c r="I20" s="44">
        <f t="shared" si="10"/>
        <v>45658</v>
      </c>
      <c r="J20" s="42" t="s">
        <v>346</v>
      </c>
      <c r="K20" s="45" t="s">
        <v>182</v>
      </c>
      <c r="L20" s="29"/>
      <c r="M20" s="29"/>
      <c r="N20" s="32"/>
      <c r="O20" s="23"/>
      <c r="P20" s="23">
        <v>10</v>
      </c>
      <c r="Q20" s="31" t="s">
        <v>354</v>
      </c>
    </row>
    <row r="21" spans="1:17" s="6" customFormat="1" ht="30" x14ac:dyDescent="0.25">
      <c r="A21" s="29">
        <v>13</v>
      </c>
      <c r="B21" s="41">
        <f t="shared" ref="B21:I21" si="11">B9</f>
        <v>15</v>
      </c>
      <c r="C21" s="23">
        <f t="shared" si="11"/>
        <v>14</v>
      </c>
      <c r="D21" s="42" t="str">
        <f t="shared" si="11"/>
        <v>UA51020090000073639</v>
      </c>
      <c r="E21" s="37" t="s">
        <v>333</v>
      </c>
      <c r="F21" s="43">
        <f t="shared" si="11"/>
        <v>154</v>
      </c>
      <c r="G21" s="39">
        <v>44021</v>
      </c>
      <c r="H21" s="44">
        <f t="shared" si="11"/>
        <v>44197</v>
      </c>
      <c r="I21" s="44">
        <f t="shared" si="11"/>
        <v>45658</v>
      </c>
      <c r="J21" s="42" t="s">
        <v>347</v>
      </c>
      <c r="K21" s="45" t="s">
        <v>183</v>
      </c>
      <c r="L21" s="29"/>
      <c r="M21" s="29"/>
      <c r="N21" s="32"/>
      <c r="O21" s="23"/>
      <c r="P21" s="23">
        <v>10</v>
      </c>
      <c r="Q21" s="31" t="s">
        <v>354</v>
      </c>
    </row>
    <row r="22" spans="1:17" s="6" customFormat="1" ht="30" x14ac:dyDescent="0.25">
      <c r="A22" s="29">
        <v>14</v>
      </c>
      <c r="B22" s="41">
        <f t="shared" ref="B22:I22" si="12">B9</f>
        <v>15</v>
      </c>
      <c r="C22" s="23">
        <f t="shared" si="12"/>
        <v>14</v>
      </c>
      <c r="D22" s="42" t="str">
        <f t="shared" si="12"/>
        <v>UA51020090000073639</v>
      </c>
      <c r="E22" s="37" t="s">
        <v>333</v>
      </c>
      <c r="F22" s="43">
        <f t="shared" si="12"/>
        <v>154</v>
      </c>
      <c r="G22" s="39">
        <v>44021</v>
      </c>
      <c r="H22" s="44">
        <f t="shared" si="12"/>
        <v>44197</v>
      </c>
      <c r="I22" s="44">
        <f t="shared" si="12"/>
        <v>45658</v>
      </c>
      <c r="J22" s="42" t="s">
        <v>348</v>
      </c>
      <c r="K22" s="45" t="s">
        <v>184</v>
      </c>
      <c r="L22" s="29"/>
      <c r="M22" s="29"/>
      <c r="N22" s="32"/>
      <c r="O22" s="23"/>
      <c r="P22" s="23">
        <v>10</v>
      </c>
      <c r="Q22" s="31" t="s">
        <v>354</v>
      </c>
    </row>
    <row r="23" spans="1:17" s="6" customFormat="1" ht="30" x14ac:dyDescent="0.25">
      <c r="A23" s="29">
        <v>15</v>
      </c>
      <c r="B23" s="41">
        <f t="shared" ref="B23:I23" si="13">B9</f>
        <v>15</v>
      </c>
      <c r="C23" s="23">
        <f t="shared" si="13"/>
        <v>14</v>
      </c>
      <c r="D23" s="42" t="str">
        <f t="shared" si="13"/>
        <v>UA51020090000073639</v>
      </c>
      <c r="E23" s="37" t="s">
        <v>333</v>
      </c>
      <c r="F23" s="43">
        <f t="shared" si="13"/>
        <v>154</v>
      </c>
      <c r="G23" s="39">
        <v>44021</v>
      </c>
      <c r="H23" s="44">
        <f t="shared" si="13"/>
        <v>44197</v>
      </c>
      <c r="I23" s="44">
        <f t="shared" si="13"/>
        <v>45658</v>
      </c>
      <c r="J23" s="42" t="s">
        <v>349</v>
      </c>
      <c r="K23" s="45" t="s">
        <v>185</v>
      </c>
      <c r="L23" s="29"/>
      <c r="M23" s="29"/>
      <c r="N23" s="32"/>
      <c r="O23" s="23"/>
      <c r="P23" s="23">
        <v>10</v>
      </c>
      <c r="Q23" s="31" t="s">
        <v>354</v>
      </c>
    </row>
    <row r="24" spans="1:17" s="6" customFormat="1" ht="30" x14ac:dyDescent="0.25">
      <c r="A24" s="29">
        <v>16</v>
      </c>
      <c r="B24" s="41">
        <f t="shared" ref="B24:I24" si="14">B9</f>
        <v>15</v>
      </c>
      <c r="C24" s="23">
        <f t="shared" si="14"/>
        <v>14</v>
      </c>
      <c r="D24" s="42" t="str">
        <f t="shared" si="14"/>
        <v>UA51020090000073639</v>
      </c>
      <c r="E24" s="37" t="s">
        <v>333</v>
      </c>
      <c r="F24" s="43">
        <f t="shared" si="14"/>
        <v>154</v>
      </c>
      <c r="G24" s="39">
        <v>44021</v>
      </c>
      <c r="H24" s="44">
        <f t="shared" si="14"/>
        <v>44197</v>
      </c>
      <c r="I24" s="44">
        <f t="shared" si="14"/>
        <v>45658</v>
      </c>
      <c r="J24" s="42" t="s">
        <v>350</v>
      </c>
      <c r="K24" s="45" t="s">
        <v>186</v>
      </c>
      <c r="L24" s="29"/>
      <c r="M24" s="29"/>
      <c r="N24" s="32"/>
      <c r="O24" s="23"/>
      <c r="P24" s="23">
        <v>10</v>
      </c>
      <c r="Q24" s="31" t="s">
        <v>354</v>
      </c>
    </row>
    <row r="25" spans="1:17" s="6" customFormat="1" ht="30" x14ac:dyDescent="0.25">
      <c r="A25" s="29">
        <v>17</v>
      </c>
      <c r="B25" s="41">
        <f t="shared" ref="B25:I25" si="15">B9</f>
        <v>15</v>
      </c>
      <c r="C25" s="23">
        <f t="shared" si="15"/>
        <v>14</v>
      </c>
      <c r="D25" s="42" t="str">
        <f t="shared" si="15"/>
        <v>UA51020090000073639</v>
      </c>
      <c r="E25" s="37" t="s">
        <v>333</v>
      </c>
      <c r="F25" s="43">
        <f t="shared" si="15"/>
        <v>154</v>
      </c>
      <c r="G25" s="39">
        <v>44021</v>
      </c>
      <c r="H25" s="44">
        <f t="shared" si="15"/>
        <v>44197</v>
      </c>
      <c r="I25" s="44">
        <f t="shared" si="15"/>
        <v>45658</v>
      </c>
      <c r="J25" s="42" t="s">
        <v>351</v>
      </c>
      <c r="K25" s="45" t="s">
        <v>187</v>
      </c>
      <c r="L25" s="29"/>
      <c r="M25" s="29"/>
      <c r="N25" s="32"/>
      <c r="O25" s="23"/>
      <c r="P25" s="23">
        <v>10</v>
      </c>
      <c r="Q25" s="31" t="s">
        <v>354</v>
      </c>
    </row>
    <row r="26" spans="1:17" s="6" customFormat="1" ht="30" x14ac:dyDescent="0.25">
      <c r="A26" s="29">
        <v>18</v>
      </c>
      <c r="B26" s="41">
        <f t="shared" ref="B26:I26" si="16">B9</f>
        <v>15</v>
      </c>
      <c r="C26" s="23">
        <f t="shared" si="16"/>
        <v>14</v>
      </c>
      <c r="D26" s="42" t="str">
        <f t="shared" si="16"/>
        <v>UA51020090000073639</v>
      </c>
      <c r="E26" s="37" t="s">
        <v>333</v>
      </c>
      <c r="F26" s="43">
        <f t="shared" si="16"/>
        <v>154</v>
      </c>
      <c r="G26" s="39">
        <v>44021</v>
      </c>
      <c r="H26" s="44">
        <f t="shared" si="16"/>
        <v>44197</v>
      </c>
      <c r="I26" s="44">
        <f t="shared" si="16"/>
        <v>45658</v>
      </c>
      <c r="J26" s="42" t="s">
        <v>352</v>
      </c>
      <c r="K26" s="45" t="s">
        <v>188</v>
      </c>
      <c r="L26" s="29"/>
      <c r="M26" s="29"/>
      <c r="N26" s="32"/>
      <c r="O26" s="23"/>
      <c r="P26" s="23">
        <v>10</v>
      </c>
      <c r="Q26" s="31" t="s">
        <v>354</v>
      </c>
    </row>
    <row r="27" spans="1:17" s="6" customFormat="1" ht="30" x14ac:dyDescent="0.25">
      <c r="A27" s="30">
        <v>19</v>
      </c>
      <c r="B27" s="41">
        <f t="shared" ref="B27:I27" si="17">B9</f>
        <v>15</v>
      </c>
      <c r="C27" s="23">
        <f t="shared" si="17"/>
        <v>14</v>
      </c>
      <c r="D27" s="42" t="str">
        <f t="shared" si="17"/>
        <v>UA51020090000073639</v>
      </c>
      <c r="E27" s="37" t="s">
        <v>333</v>
      </c>
      <c r="F27" s="43">
        <f t="shared" si="17"/>
        <v>154</v>
      </c>
      <c r="G27" s="39">
        <v>44021</v>
      </c>
      <c r="H27" s="44">
        <f t="shared" si="17"/>
        <v>44197</v>
      </c>
      <c r="I27" s="44">
        <f t="shared" si="17"/>
        <v>45658</v>
      </c>
      <c r="J27" s="42" t="s">
        <v>353</v>
      </c>
      <c r="K27" s="45" t="s">
        <v>189</v>
      </c>
      <c r="L27" s="29"/>
      <c r="M27" s="29"/>
      <c r="N27" s="33"/>
      <c r="O27" s="21"/>
      <c r="P27" s="21">
        <v>10</v>
      </c>
      <c r="Q27" s="31" t="s">
        <v>354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6" t="s">
        <v>193</v>
      </c>
      <c r="O28" s="31" t="s">
        <v>32</v>
      </c>
      <c r="P28" s="31">
        <v>10</v>
      </c>
      <c r="Q28" s="31" t="s">
        <v>354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6" t="s">
        <v>194</v>
      </c>
      <c r="O29" s="23" t="s">
        <v>33</v>
      </c>
      <c r="P29" s="31">
        <v>10</v>
      </c>
      <c r="Q29" s="31" t="s">
        <v>354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6" t="s">
        <v>195</v>
      </c>
      <c r="O30" s="23" t="s">
        <v>34</v>
      </c>
      <c r="P30" s="31">
        <v>10</v>
      </c>
      <c r="Q30" s="31" t="s">
        <v>354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6" t="s">
        <v>196</v>
      </c>
      <c r="O31" s="23" t="s">
        <v>35</v>
      </c>
      <c r="P31" s="31">
        <v>10</v>
      </c>
      <c r="Q31" s="31" t="s">
        <v>354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6" t="s">
        <v>197</v>
      </c>
      <c r="O32" s="23" t="s">
        <v>36</v>
      </c>
      <c r="P32" s="31">
        <v>10</v>
      </c>
      <c r="Q32" s="31" t="s">
        <v>354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6" t="s">
        <v>198</v>
      </c>
      <c r="O33" s="23" t="s">
        <v>37</v>
      </c>
      <c r="P33" s="31">
        <v>10</v>
      </c>
      <c r="Q33" s="31" t="s">
        <v>354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6" t="s">
        <v>199</v>
      </c>
      <c r="O34" s="23" t="s">
        <v>38</v>
      </c>
      <c r="P34" s="31">
        <v>10</v>
      </c>
      <c r="Q34" s="31" t="s">
        <v>354</v>
      </c>
    </row>
    <row r="35" spans="1:17" s="6" customFormat="1" ht="63" customHeight="1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6" t="s">
        <v>200</v>
      </c>
      <c r="O35" s="23" t="s">
        <v>39</v>
      </c>
      <c r="P35" s="31">
        <v>10</v>
      </c>
      <c r="Q35" s="31" t="s">
        <v>354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6" t="s">
        <v>201</v>
      </c>
      <c r="O36" s="23" t="s">
        <v>40</v>
      </c>
      <c r="P36" s="31">
        <v>10</v>
      </c>
      <c r="Q36" s="31" t="s">
        <v>354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6" t="s">
        <v>202</v>
      </c>
      <c r="O37" s="23" t="s">
        <v>41</v>
      </c>
      <c r="P37" s="31">
        <v>10</v>
      </c>
      <c r="Q37" s="31" t="s">
        <v>354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6" t="s">
        <v>203</v>
      </c>
      <c r="O38" s="23" t="s">
        <v>42</v>
      </c>
      <c r="P38" s="31">
        <v>10</v>
      </c>
      <c r="Q38" s="31" t="s">
        <v>354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6" t="s">
        <v>204</v>
      </c>
      <c r="O39" s="23" t="s">
        <v>43</v>
      </c>
      <c r="P39" s="31">
        <v>10</v>
      </c>
      <c r="Q39" s="31" t="s">
        <v>354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6" t="s">
        <v>205</v>
      </c>
      <c r="O40" s="23" t="s">
        <v>44</v>
      </c>
      <c r="P40" s="31">
        <v>10</v>
      </c>
      <c r="Q40" s="31" t="s">
        <v>354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6" t="s">
        <v>206</v>
      </c>
      <c r="O41" s="23" t="s">
        <v>45</v>
      </c>
      <c r="P41" s="31">
        <v>10</v>
      </c>
      <c r="Q41" s="31" t="s">
        <v>354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6" t="s">
        <v>207</v>
      </c>
      <c r="O42" s="23" t="s">
        <v>46</v>
      </c>
      <c r="P42" s="31">
        <v>10</v>
      </c>
      <c r="Q42" s="31" t="s">
        <v>354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6" t="s">
        <v>208</v>
      </c>
      <c r="O43" s="23" t="s">
        <v>47</v>
      </c>
      <c r="P43" s="31">
        <v>10</v>
      </c>
      <c r="Q43" s="31" t="s">
        <v>354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6" t="s">
        <v>209</v>
      </c>
      <c r="O44" s="23" t="s">
        <v>48</v>
      </c>
      <c r="P44" s="31">
        <v>10</v>
      </c>
      <c r="Q44" s="31" t="s">
        <v>354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6" t="s">
        <v>210</v>
      </c>
      <c r="O45" s="23" t="s">
        <v>49</v>
      </c>
      <c r="P45" s="31">
        <v>10</v>
      </c>
      <c r="Q45" s="31" t="s">
        <v>354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6" t="s">
        <v>211</v>
      </c>
      <c r="O46" s="23" t="s">
        <v>50</v>
      </c>
      <c r="P46" s="31">
        <v>10</v>
      </c>
      <c r="Q46" s="31" t="s">
        <v>354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6" t="s">
        <v>212</v>
      </c>
      <c r="O47" s="23" t="s">
        <v>51</v>
      </c>
      <c r="P47" s="31">
        <v>10</v>
      </c>
      <c r="Q47" s="31" t="s">
        <v>354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6" t="s">
        <v>213</v>
      </c>
      <c r="O48" s="23" t="s">
        <v>52</v>
      </c>
      <c r="P48" s="31">
        <v>10</v>
      </c>
      <c r="Q48" s="31" t="s">
        <v>354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6" t="s">
        <v>214</v>
      </c>
      <c r="O49" s="23" t="s">
        <v>53</v>
      </c>
      <c r="P49" s="31">
        <v>10</v>
      </c>
      <c r="Q49" s="31" t="s">
        <v>354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6" t="s">
        <v>215</v>
      </c>
      <c r="O50" s="23" t="s">
        <v>54</v>
      </c>
      <c r="P50" s="31">
        <v>10</v>
      </c>
      <c r="Q50" s="31" t="s">
        <v>354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6" t="s">
        <v>216</v>
      </c>
      <c r="O51" s="23" t="s">
        <v>55</v>
      </c>
      <c r="P51" s="31">
        <v>10</v>
      </c>
      <c r="Q51" s="31" t="s">
        <v>354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6" t="s">
        <v>217</v>
      </c>
      <c r="O52" s="23" t="s">
        <v>56</v>
      </c>
      <c r="P52" s="31">
        <v>10</v>
      </c>
      <c r="Q52" s="31" t="s">
        <v>354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6" t="s">
        <v>218</v>
      </c>
      <c r="O53" s="23" t="s">
        <v>57</v>
      </c>
      <c r="P53" s="31">
        <v>10</v>
      </c>
      <c r="Q53" s="31" t="s">
        <v>354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6" t="s">
        <v>219</v>
      </c>
      <c r="O54" s="23" t="s">
        <v>58</v>
      </c>
      <c r="P54" s="31">
        <v>10</v>
      </c>
      <c r="Q54" s="31" t="s">
        <v>354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6" t="s">
        <v>220</v>
      </c>
      <c r="O55" s="23" t="s">
        <v>59</v>
      </c>
      <c r="P55" s="31">
        <v>10</v>
      </c>
      <c r="Q55" s="31" t="s">
        <v>354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6" t="s">
        <v>221</v>
      </c>
      <c r="O56" s="23" t="s">
        <v>60</v>
      </c>
      <c r="P56" s="31">
        <v>10</v>
      </c>
      <c r="Q56" s="31" t="s">
        <v>354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6" t="s">
        <v>222</v>
      </c>
      <c r="O57" s="23" t="s">
        <v>61</v>
      </c>
      <c r="P57" s="31">
        <v>10</v>
      </c>
      <c r="Q57" s="31" t="s">
        <v>354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6" t="s">
        <v>223</v>
      </c>
      <c r="O58" s="23" t="s">
        <v>62</v>
      </c>
      <c r="P58" s="31">
        <v>10</v>
      </c>
      <c r="Q58" s="31" t="s">
        <v>354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6" t="s">
        <v>224</v>
      </c>
      <c r="O59" s="23" t="s">
        <v>63</v>
      </c>
      <c r="P59" s="31">
        <v>10</v>
      </c>
      <c r="Q59" s="31" t="s">
        <v>354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6" t="s">
        <v>225</v>
      </c>
      <c r="O60" s="23" t="s">
        <v>64</v>
      </c>
      <c r="P60" s="31">
        <v>10</v>
      </c>
      <c r="Q60" s="31" t="s">
        <v>354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6" t="s">
        <v>226</v>
      </c>
      <c r="O61" s="23" t="s">
        <v>65</v>
      </c>
      <c r="P61" s="31">
        <v>10</v>
      </c>
      <c r="Q61" s="31" t="s">
        <v>354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6" t="s">
        <v>227</v>
      </c>
      <c r="O62" s="23" t="s">
        <v>66</v>
      </c>
      <c r="P62" s="31">
        <v>10</v>
      </c>
      <c r="Q62" s="31" t="s">
        <v>354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6" t="s">
        <v>228</v>
      </c>
      <c r="O63" s="23" t="s">
        <v>67</v>
      </c>
      <c r="P63" s="31">
        <v>10</v>
      </c>
      <c r="Q63" s="31" t="s">
        <v>354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6" t="s">
        <v>229</v>
      </c>
      <c r="O64" s="23" t="s">
        <v>68</v>
      </c>
      <c r="P64" s="31">
        <v>10</v>
      </c>
      <c r="Q64" s="31" t="s">
        <v>354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6" t="s">
        <v>230</v>
      </c>
      <c r="O65" s="23" t="s">
        <v>69</v>
      </c>
      <c r="P65" s="31">
        <v>10</v>
      </c>
      <c r="Q65" s="31" t="s">
        <v>354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6" t="s">
        <v>231</v>
      </c>
      <c r="O66" s="23" t="s">
        <v>70</v>
      </c>
      <c r="P66" s="31">
        <v>10</v>
      </c>
      <c r="Q66" s="31" t="s">
        <v>354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6" t="s">
        <v>232</v>
      </c>
      <c r="O67" s="23" t="s">
        <v>71</v>
      </c>
      <c r="P67" s="31">
        <v>10</v>
      </c>
      <c r="Q67" s="31" t="s">
        <v>354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6" t="s">
        <v>233</v>
      </c>
      <c r="O68" s="23" t="s">
        <v>72</v>
      </c>
      <c r="P68" s="31">
        <v>10</v>
      </c>
      <c r="Q68" s="31" t="s">
        <v>354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6" t="s">
        <v>234</v>
      </c>
      <c r="O69" s="23" t="s">
        <v>73</v>
      </c>
      <c r="P69" s="31">
        <v>10</v>
      </c>
      <c r="Q69" s="31" t="s">
        <v>354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6" t="s">
        <v>235</v>
      </c>
      <c r="O70" s="23" t="s">
        <v>74</v>
      </c>
      <c r="P70" s="31">
        <v>10</v>
      </c>
      <c r="Q70" s="31" t="s">
        <v>354</v>
      </c>
    </row>
    <row r="71" spans="1:17" s="6" customFormat="1" ht="15.7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6" t="s">
        <v>236</v>
      </c>
      <c r="O71" s="23" t="s">
        <v>75</v>
      </c>
      <c r="P71" s="31">
        <v>10</v>
      </c>
      <c r="Q71" s="31" t="s">
        <v>354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6" t="s">
        <v>237</v>
      </c>
      <c r="O72" s="23" t="s">
        <v>76</v>
      </c>
      <c r="P72" s="31">
        <v>10</v>
      </c>
      <c r="Q72" s="31" t="s">
        <v>354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6" t="s">
        <v>238</v>
      </c>
      <c r="O73" s="23" t="s">
        <v>77</v>
      </c>
      <c r="P73" s="31">
        <v>10</v>
      </c>
      <c r="Q73" s="31" t="s">
        <v>354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6" t="s">
        <v>239</v>
      </c>
      <c r="O74" s="23" t="s">
        <v>78</v>
      </c>
      <c r="P74" s="31">
        <v>10</v>
      </c>
      <c r="Q74" s="31" t="s">
        <v>354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6" t="s">
        <v>240</v>
      </c>
      <c r="O75" s="23" t="s">
        <v>79</v>
      </c>
      <c r="P75" s="31">
        <v>10</v>
      </c>
      <c r="Q75" s="31" t="s">
        <v>354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6" t="s">
        <v>241</v>
      </c>
      <c r="O76" s="23" t="s">
        <v>80</v>
      </c>
      <c r="P76" s="31">
        <v>10</v>
      </c>
      <c r="Q76" s="31" t="s">
        <v>354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6" t="s">
        <v>242</v>
      </c>
      <c r="O77" s="23" t="s">
        <v>81</v>
      </c>
      <c r="P77" s="31">
        <v>10</v>
      </c>
      <c r="Q77" s="31" t="s">
        <v>354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6" t="s">
        <v>243</v>
      </c>
      <c r="O78" s="23" t="s">
        <v>82</v>
      </c>
      <c r="P78" s="31">
        <v>10</v>
      </c>
      <c r="Q78" s="31" t="s">
        <v>354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6" t="s">
        <v>244</v>
      </c>
      <c r="O79" s="23" t="s">
        <v>83</v>
      </c>
      <c r="P79" s="31">
        <v>10</v>
      </c>
      <c r="Q79" s="31" t="s">
        <v>354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6" t="s">
        <v>245</v>
      </c>
      <c r="O80" s="23" t="s">
        <v>84</v>
      </c>
      <c r="P80" s="31">
        <v>10</v>
      </c>
      <c r="Q80" s="31" t="s">
        <v>354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6" t="s">
        <v>246</v>
      </c>
      <c r="O81" s="23" t="s">
        <v>85</v>
      </c>
      <c r="P81" s="31">
        <v>10</v>
      </c>
      <c r="Q81" s="31" t="s">
        <v>354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6" t="s">
        <v>247</v>
      </c>
      <c r="O82" s="23" t="s">
        <v>86</v>
      </c>
      <c r="P82" s="31">
        <v>10</v>
      </c>
      <c r="Q82" s="31" t="s">
        <v>354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6" t="s">
        <v>248</v>
      </c>
      <c r="O83" s="23" t="s">
        <v>87</v>
      </c>
      <c r="P83" s="31">
        <v>10</v>
      </c>
      <c r="Q83" s="31" t="s">
        <v>354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6" t="s">
        <v>249</v>
      </c>
      <c r="O84" s="23" t="s">
        <v>88</v>
      </c>
      <c r="P84" s="31">
        <v>10</v>
      </c>
      <c r="Q84" s="31" t="s">
        <v>354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6" t="s">
        <v>250</v>
      </c>
      <c r="O85" s="23" t="s">
        <v>89</v>
      </c>
      <c r="P85" s="31">
        <v>10</v>
      </c>
      <c r="Q85" s="31" t="s">
        <v>354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6" t="s">
        <v>251</v>
      </c>
      <c r="O86" s="23" t="s">
        <v>90</v>
      </c>
      <c r="P86" s="31">
        <v>10</v>
      </c>
      <c r="Q86" s="31" t="s">
        <v>354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6" t="s">
        <v>252</v>
      </c>
      <c r="O87" s="23" t="s">
        <v>91</v>
      </c>
      <c r="P87" s="31">
        <v>10</v>
      </c>
      <c r="Q87" s="31" t="s">
        <v>354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6" t="s">
        <v>253</v>
      </c>
      <c r="O88" s="23" t="s">
        <v>92</v>
      </c>
      <c r="P88" s="31">
        <v>10</v>
      </c>
      <c r="Q88" s="31" t="s">
        <v>354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6" t="s">
        <v>254</v>
      </c>
      <c r="O89" s="23" t="s">
        <v>93</v>
      </c>
      <c r="P89" s="31">
        <v>10</v>
      </c>
      <c r="Q89" s="31" t="s">
        <v>354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6" t="s">
        <v>255</v>
      </c>
      <c r="O90" s="23" t="s">
        <v>94</v>
      </c>
      <c r="P90" s="31">
        <v>10</v>
      </c>
      <c r="Q90" s="31" t="s">
        <v>354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6" t="s">
        <v>256</v>
      </c>
      <c r="O91" s="23" t="s">
        <v>95</v>
      </c>
      <c r="P91" s="31">
        <v>10</v>
      </c>
      <c r="Q91" s="31" t="s">
        <v>354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6" t="s">
        <v>257</v>
      </c>
      <c r="O92" s="23" t="s">
        <v>96</v>
      </c>
      <c r="P92" s="31">
        <v>10</v>
      </c>
      <c r="Q92" s="31" t="s">
        <v>354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6" t="s">
        <v>258</v>
      </c>
      <c r="O93" s="23" t="s">
        <v>97</v>
      </c>
      <c r="P93" s="31">
        <v>10</v>
      </c>
      <c r="Q93" s="31" t="s">
        <v>354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6" t="s">
        <v>259</v>
      </c>
      <c r="O94" s="23" t="s">
        <v>98</v>
      </c>
      <c r="P94" s="31">
        <v>10</v>
      </c>
      <c r="Q94" s="31" t="s">
        <v>354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6" t="s">
        <v>260</v>
      </c>
      <c r="O95" s="23" t="s">
        <v>99</v>
      </c>
      <c r="P95" s="31">
        <v>10</v>
      </c>
      <c r="Q95" s="31" t="s">
        <v>354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6" t="s">
        <v>261</v>
      </c>
      <c r="O96" s="23" t="s">
        <v>100</v>
      </c>
      <c r="P96" s="31">
        <v>10</v>
      </c>
      <c r="Q96" s="31" t="s">
        <v>354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6" t="s">
        <v>262</v>
      </c>
      <c r="O97" s="23" t="s">
        <v>101</v>
      </c>
      <c r="P97" s="31">
        <v>10</v>
      </c>
      <c r="Q97" s="31" t="s">
        <v>354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6" t="s">
        <v>263</v>
      </c>
      <c r="O98" s="23" t="s">
        <v>102</v>
      </c>
      <c r="P98" s="31">
        <v>10</v>
      </c>
      <c r="Q98" s="31" t="s">
        <v>354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6" t="s">
        <v>264</v>
      </c>
      <c r="O99" s="23" t="s">
        <v>103</v>
      </c>
      <c r="P99" s="31">
        <v>10</v>
      </c>
      <c r="Q99" s="31" t="s">
        <v>354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6" t="s">
        <v>265</v>
      </c>
      <c r="O100" s="23" t="s">
        <v>104</v>
      </c>
      <c r="P100" s="31">
        <v>10</v>
      </c>
      <c r="Q100" s="31" t="s">
        <v>354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6" t="s">
        <v>266</v>
      </c>
      <c r="O101" s="23" t="s">
        <v>105</v>
      </c>
      <c r="P101" s="31">
        <v>10</v>
      </c>
      <c r="Q101" s="31" t="s">
        <v>354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6" t="s">
        <v>192</v>
      </c>
      <c r="O102" s="23" t="s">
        <v>106</v>
      </c>
      <c r="P102" s="31">
        <v>10</v>
      </c>
      <c r="Q102" s="31" t="s">
        <v>354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6" t="s">
        <v>267</v>
      </c>
      <c r="O103" s="23" t="s">
        <v>107</v>
      </c>
      <c r="P103" s="31">
        <v>10</v>
      </c>
      <c r="Q103" s="31" t="s">
        <v>354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6" t="s">
        <v>268</v>
      </c>
      <c r="O104" s="23" t="s">
        <v>108</v>
      </c>
      <c r="P104" s="31">
        <v>10</v>
      </c>
      <c r="Q104" s="31" t="s">
        <v>354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6" t="s">
        <v>269</v>
      </c>
      <c r="O105" s="23" t="s">
        <v>109</v>
      </c>
      <c r="P105" s="31">
        <v>10</v>
      </c>
      <c r="Q105" s="31" t="s">
        <v>354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6" t="s">
        <v>270</v>
      </c>
      <c r="O106" s="23" t="s">
        <v>110</v>
      </c>
      <c r="P106" s="31">
        <v>10</v>
      </c>
      <c r="Q106" s="31" t="s">
        <v>354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6" t="s">
        <v>271</v>
      </c>
      <c r="O107" s="23" t="s">
        <v>111</v>
      </c>
      <c r="P107" s="31">
        <v>10</v>
      </c>
      <c r="Q107" s="31" t="s">
        <v>354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6" t="s">
        <v>272</v>
      </c>
      <c r="O108" s="23" t="s">
        <v>112</v>
      </c>
      <c r="P108" s="31">
        <v>10</v>
      </c>
      <c r="Q108" s="31" t="s">
        <v>354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6" t="s">
        <v>273</v>
      </c>
      <c r="O109" s="23" t="s">
        <v>113</v>
      </c>
      <c r="P109" s="31">
        <v>10</v>
      </c>
      <c r="Q109" s="31" t="s">
        <v>354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6" t="s">
        <v>274</v>
      </c>
      <c r="O110" s="23" t="s">
        <v>114</v>
      </c>
      <c r="P110" s="31">
        <v>10</v>
      </c>
      <c r="Q110" s="31" t="s">
        <v>354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6" t="s">
        <v>275</v>
      </c>
      <c r="O111" s="23" t="s">
        <v>115</v>
      </c>
      <c r="P111" s="31">
        <v>10</v>
      </c>
      <c r="Q111" s="31" t="s">
        <v>354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6" t="s">
        <v>276</v>
      </c>
      <c r="O112" s="23" t="s">
        <v>116</v>
      </c>
      <c r="P112" s="31">
        <v>10</v>
      </c>
      <c r="Q112" s="31" t="s">
        <v>354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6" t="s">
        <v>277</v>
      </c>
      <c r="O113" s="23" t="s">
        <v>117</v>
      </c>
      <c r="P113" s="31">
        <v>10</v>
      </c>
      <c r="Q113" s="31" t="s">
        <v>354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6" t="s">
        <v>278</v>
      </c>
      <c r="O114" s="23" t="s">
        <v>118</v>
      </c>
      <c r="P114" s="31">
        <v>10</v>
      </c>
      <c r="Q114" s="31" t="s">
        <v>354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6" t="s">
        <v>279</v>
      </c>
      <c r="O115" s="23" t="s">
        <v>119</v>
      </c>
      <c r="P115" s="31">
        <v>10</v>
      </c>
      <c r="Q115" s="31" t="s">
        <v>354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6" t="s">
        <v>280</v>
      </c>
      <c r="O116" s="23" t="s">
        <v>120</v>
      </c>
      <c r="P116" s="31">
        <v>10</v>
      </c>
      <c r="Q116" s="31" t="s">
        <v>354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6" t="s">
        <v>281</v>
      </c>
      <c r="O117" s="23" t="s">
        <v>121</v>
      </c>
      <c r="P117" s="31">
        <v>10</v>
      </c>
      <c r="Q117" s="31" t="s">
        <v>354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6" t="s">
        <v>282</v>
      </c>
      <c r="O118" s="23" t="s">
        <v>122</v>
      </c>
      <c r="P118" s="31">
        <v>10</v>
      </c>
      <c r="Q118" s="31" t="s">
        <v>354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6" t="s">
        <v>283</v>
      </c>
      <c r="O119" s="23" t="s">
        <v>123</v>
      </c>
      <c r="P119" s="31">
        <v>10</v>
      </c>
      <c r="Q119" s="31" t="s">
        <v>354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6" t="s">
        <v>284</v>
      </c>
      <c r="O120" s="23" t="s">
        <v>124</v>
      </c>
      <c r="P120" s="31">
        <v>10</v>
      </c>
      <c r="Q120" s="31" t="s">
        <v>354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6" t="s">
        <v>285</v>
      </c>
      <c r="O121" s="23" t="s">
        <v>125</v>
      </c>
      <c r="P121" s="31">
        <v>10</v>
      </c>
      <c r="Q121" s="31" t="s">
        <v>354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6" t="s">
        <v>286</v>
      </c>
      <c r="O122" s="23" t="s">
        <v>126</v>
      </c>
      <c r="P122" s="31">
        <v>10</v>
      </c>
      <c r="Q122" s="31" t="s">
        <v>354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6" t="s">
        <v>287</v>
      </c>
      <c r="O123" s="23" t="s">
        <v>127</v>
      </c>
      <c r="P123" s="31">
        <v>10</v>
      </c>
      <c r="Q123" s="31" t="s">
        <v>354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6" t="s">
        <v>288</v>
      </c>
      <c r="O124" s="23" t="s">
        <v>128</v>
      </c>
      <c r="P124" s="31">
        <v>10</v>
      </c>
      <c r="Q124" s="31" t="s">
        <v>354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6" t="s">
        <v>289</v>
      </c>
      <c r="O125" s="23" t="s">
        <v>129</v>
      </c>
      <c r="P125" s="31">
        <v>10</v>
      </c>
      <c r="Q125" s="31" t="s">
        <v>354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6" t="s">
        <v>290</v>
      </c>
      <c r="O126" s="23" t="s">
        <v>130</v>
      </c>
      <c r="P126" s="31">
        <v>10</v>
      </c>
      <c r="Q126" s="31" t="s">
        <v>354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6" t="s">
        <v>291</v>
      </c>
      <c r="O127" s="23" t="s">
        <v>131</v>
      </c>
      <c r="P127" s="31">
        <v>10</v>
      </c>
      <c r="Q127" s="31" t="s">
        <v>354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6" t="s">
        <v>292</v>
      </c>
      <c r="O128" s="23" t="s">
        <v>132</v>
      </c>
      <c r="P128" s="31">
        <v>10</v>
      </c>
      <c r="Q128" s="31" t="s">
        <v>354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6" t="s">
        <v>293</v>
      </c>
      <c r="O129" s="23" t="s">
        <v>133</v>
      </c>
      <c r="P129" s="31">
        <v>10</v>
      </c>
      <c r="Q129" s="31" t="s">
        <v>354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6" t="s">
        <v>294</v>
      </c>
      <c r="O130" s="23" t="s">
        <v>134</v>
      </c>
      <c r="P130" s="31">
        <v>10</v>
      </c>
      <c r="Q130" s="31" t="s">
        <v>354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6" t="s">
        <v>295</v>
      </c>
      <c r="O131" s="23" t="s">
        <v>135</v>
      </c>
      <c r="P131" s="31">
        <v>10</v>
      </c>
      <c r="Q131" s="31" t="s">
        <v>354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6" t="s">
        <v>296</v>
      </c>
      <c r="O132" s="23" t="s">
        <v>136</v>
      </c>
      <c r="P132" s="31">
        <v>10</v>
      </c>
      <c r="Q132" s="31" t="s">
        <v>354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6" t="s">
        <v>297</v>
      </c>
      <c r="O133" s="23" t="s">
        <v>137</v>
      </c>
      <c r="P133" s="31">
        <v>10</v>
      </c>
      <c r="Q133" s="31" t="s">
        <v>354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6" t="s">
        <v>298</v>
      </c>
      <c r="O134" s="23" t="s">
        <v>138</v>
      </c>
      <c r="P134" s="31">
        <v>10</v>
      </c>
      <c r="Q134" s="31" t="s">
        <v>354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6" t="s">
        <v>299</v>
      </c>
      <c r="O135" s="23" t="s">
        <v>139</v>
      </c>
      <c r="P135" s="31">
        <v>10</v>
      </c>
      <c r="Q135" s="31" t="s">
        <v>354</v>
      </c>
    </row>
    <row r="136" spans="1:17" s="6" customFormat="1" ht="15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6" t="s">
        <v>300</v>
      </c>
      <c r="O136" s="23" t="s">
        <v>140</v>
      </c>
      <c r="P136" s="31">
        <v>10</v>
      </c>
      <c r="Q136" s="31" t="s">
        <v>354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6" t="s">
        <v>301</v>
      </c>
      <c r="O137" s="23" t="s">
        <v>141</v>
      </c>
      <c r="P137" s="31">
        <v>10</v>
      </c>
      <c r="Q137" s="31" t="s">
        <v>354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6" t="s">
        <v>302</v>
      </c>
      <c r="O138" s="23" t="s">
        <v>142</v>
      </c>
      <c r="P138" s="31">
        <v>10</v>
      </c>
      <c r="Q138" s="31" t="s">
        <v>354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6" t="s">
        <v>303</v>
      </c>
      <c r="O139" s="23" t="s">
        <v>143</v>
      </c>
      <c r="P139" s="31">
        <v>10</v>
      </c>
      <c r="Q139" s="31" t="s">
        <v>354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6" t="s">
        <v>304</v>
      </c>
      <c r="O140" s="23" t="s">
        <v>144</v>
      </c>
      <c r="P140" s="31">
        <v>10</v>
      </c>
      <c r="Q140" s="31" t="s">
        <v>354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6" t="s">
        <v>305</v>
      </c>
      <c r="O141" s="23" t="s">
        <v>145</v>
      </c>
      <c r="P141" s="31">
        <v>10</v>
      </c>
      <c r="Q141" s="31" t="s">
        <v>354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6" t="s">
        <v>306</v>
      </c>
      <c r="O142" s="23" t="s">
        <v>146</v>
      </c>
      <c r="P142" s="31">
        <v>10</v>
      </c>
      <c r="Q142" s="31" t="s">
        <v>354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6" t="s">
        <v>307</v>
      </c>
      <c r="O143" s="23" t="s">
        <v>147</v>
      </c>
      <c r="P143" s="31">
        <v>10</v>
      </c>
      <c r="Q143" s="31" t="s">
        <v>354</v>
      </c>
    </row>
    <row r="144" spans="1:17" s="6" customFormat="1" ht="15.7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6" t="s">
        <v>308</v>
      </c>
      <c r="O144" s="23" t="s">
        <v>148</v>
      </c>
      <c r="P144" s="31">
        <v>10</v>
      </c>
      <c r="Q144" s="31" t="s">
        <v>354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6" t="s">
        <v>309</v>
      </c>
      <c r="O145" s="23" t="s">
        <v>149</v>
      </c>
      <c r="P145" s="31">
        <v>10</v>
      </c>
      <c r="Q145" s="31" t="s">
        <v>354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6" t="s">
        <v>310</v>
      </c>
      <c r="O146" s="23" t="s">
        <v>150</v>
      </c>
      <c r="P146" s="31">
        <v>10</v>
      </c>
      <c r="Q146" s="31" t="s">
        <v>354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6" t="s">
        <v>311</v>
      </c>
      <c r="O147" s="23" t="s">
        <v>151</v>
      </c>
      <c r="P147" s="31">
        <v>10</v>
      </c>
      <c r="Q147" s="31" t="s">
        <v>354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6" t="s">
        <v>312</v>
      </c>
      <c r="O148" s="23" t="s">
        <v>152</v>
      </c>
      <c r="P148" s="31">
        <v>10</v>
      </c>
      <c r="Q148" s="31" t="s">
        <v>354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6" t="s">
        <v>313</v>
      </c>
      <c r="O149" s="23" t="s">
        <v>153</v>
      </c>
      <c r="P149" s="31">
        <v>10</v>
      </c>
      <c r="Q149" s="31" t="s">
        <v>354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6" t="s">
        <v>314</v>
      </c>
      <c r="O150" s="23" t="s">
        <v>154</v>
      </c>
      <c r="P150" s="31">
        <v>10</v>
      </c>
      <c r="Q150" s="31" t="s">
        <v>354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6" t="s">
        <v>315</v>
      </c>
      <c r="O151" s="23" t="s">
        <v>155</v>
      </c>
      <c r="P151" s="31">
        <v>10</v>
      </c>
      <c r="Q151" s="31" t="s">
        <v>354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6" t="s">
        <v>316</v>
      </c>
      <c r="O152" s="23" t="s">
        <v>156</v>
      </c>
      <c r="P152" s="31">
        <v>10</v>
      </c>
      <c r="Q152" s="31" t="s">
        <v>354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6" t="s">
        <v>317</v>
      </c>
      <c r="O153" s="23" t="s">
        <v>157</v>
      </c>
      <c r="P153" s="31">
        <v>10</v>
      </c>
      <c r="Q153" s="31" t="s">
        <v>354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6" t="s">
        <v>318</v>
      </c>
      <c r="O154" s="23" t="s">
        <v>158</v>
      </c>
      <c r="P154" s="31">
        <v>10</v>
      </c>
      <c r="Q154" s="31" t="s">
        <v>354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6" t="s">
        <v>319</v>
      </c>
      <c r="O155" s="23" t="s">
        <v>159</v>
      </c>
      <c r="P155" s="31">
        <v>10</v>
      </c>
      <c r="Q155" s="31" t="s">
        <v>354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6" t="s">
        <v>320</v>
      </c>
      <c r="O156" s="23" t="s">
        <v>160</v>
      </c>
      <c r="P156" s="31">
        <v>10</v>
      </c>
      <c r="Q156" s="31" t="s">
        <v>354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6" t="s">
        <v>321</v>
      </c>
      <c r="O157" s="23" t="s">
        <v>161</v>
      </c>
      <c r="P157" s="31">
        <v>10</v>
      </c>
      <c r="Q157" s="31" t="s">
        <v>354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6" t="s">
        <v>322</v>
      </c>
      <c r="O158" s="23" t="s">
        <v>162</v>
      </c>
      <c r="P158" s="31">
        <v>10</v>
      </c>
      <c r="Q158" s="31" t="s">
        <v>354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6" t="s">
        <v>323</v>
      </c>
      <c r="O159" s="23" t="s">
        <v>163</v>
      </c>
      <c r="P159" s="31">
        <v>10</v>
      </c>
      <c r="Q159" s="31" t="s">
        <v>354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6" t="s">
        <v>324</v>
      </c>
      <c r="O160" s="23" t="s">
        <v>164</v>
      </c>
      <c r="P160" s="31">
        <v>10</v>
      </c>
      <c r="Q160" s="31" t="s">
        <v>354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6" t="s">
        <v>325</v>
      </c>
      <c r="O161" s="23" t="s">
        <v>165</v>
      </c>
      <c r="P161" s="31">
        <v>10</v>
      </c>
      <c r="Q161" s="31" t="s">
        <v>354</v>
      </c>
    </row>
    <row r="162" spans="1:21" s="6" customFormat="1" ht="63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6" t="s">
        <v>326</v>
      </c>
      <c r="O162" s="23" t="s">
        <v>166</v>
      </c>
      <c r="P162" s="31">
        <v>10</v>
      </c>
      <c r="Q162" s="31" t="s">
        <v>354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6" t="s">
        <v>327</v>
      </c>
      <c r="O163" s="23" t="s">
        <v>167</v>
      </c>
      <c r="P163" s="31">
        <v>10</v>
      </c>
      <c r="Q163" s="31" t="s">
        <v>354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6" t="s">
        <v>328</v>
      </c>
      <c r="O164" s="23" t="s">
        <v>168</v>
      </c>
      <c r="P164" s="31">
        <v>10</v>
      </c>
      <c r="Q164" s="31" t="s">
        <v>354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6" t="s">
        <v>329</v>
      </c>
      <c r="O165" s="23" t="s">
        <v>169</v>
      </c>
      <c r="P165" s="31">
        <v>10</v>
      </c>
      <c r="Q165" s="31" t="s">
        <v>354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6" t="s">
        <v>330</v>
      </c>
      <c r="O166" s="23" t="s">
        <v>170</v>
      </c>
      <c r="P166" s="31">
        <v>10</v>
      </c>
      <c r="Q166" s="31" t="s">
        <v>354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6" t="s">
        <v>331</v>
      </c>
      <c r="O167" s="23" t="s">
        <v>171</v>
      </c>
      <c r="P167" s="31">
        <v>10</v>
      </c>
      <c r="Q167" s="31" t="s">
        <v>354</v>
      </c>
    </row>
    <row r="168" spans="1:21" s="6" customFormat="1" ht="17.25" customHeight="1" x14ac:dyDescent="0.25">
      <c r="A168" s="7"/>
      <c r="B168" s="64" t="s">
        <v>6</v>
      </c>
      <c r="C168" s="64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65" t="s">
        <v>26</v>
      </c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10"/>
      <c r="S169" s="10"/>
      <c r="T169" s="10"/>
      <c r="U169" s="10"/>
    </row>
    <row r="170" spans="1:21" ht="45" customHeight="1" x14ac:dyDescent="0.25">
      <c r="A170" s="11">
        <v>2</v>
      </c>
      <c r="B170" s="66" t="s">
        <v>27</v>
      </c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67" t="s">
        <v>28</v>
      </c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49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69" t="s">
        <v>7</v>
      </c>
      <c r="B173" s="69"/>
      <c r="C173" s="69"/>
      <c r="D173" s="69"/>
      <c r="E173" s="15"/>
      <c r="F173" s="14"/>
      <c r="G173" s="14"/>
      <c r="H173" s="14"/>
      <c r="J173" s="70" t="s">
        <v>190</v>
      </c>
      <c r="K173" s="70"/>
      <c r="L173" s="70"/>
      <c r="M173" s="70"/>
      <c r="N173" s="70"/>
    </row>
    <row r="174" spans="1:21" x14ac:dyDescent="0.25">
      <c r="F174" s="62" t="s">
        <v>8</v>
      </c>
      <c r="G174" s="63"/>
      <c r="H174" s="63"/>
      <c r="J174" s="62" t="s">
        <v>9</v>
      </c>
      <c r="K174" s="62"/>
      <c r="L174" s="62"/>
      <c r="M174" s="62"/>
      <c r="N174" s="62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46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46"/>
      <c r="O176" s="13"/>
      <c r="P176" s="13"/>
      <c r="Q176" s="13"/>
      <c r="R176" s="12"/>
      <c r="S176" s="12"/>
      <c r="T176" s="12"/>
      <c r="U176" s="12"/>
    </row>
  </sheetData>
  <mergeCells count="31"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O6:O7"/>
    <mergeCell ref="D6:D7"/>
    <mergeCell ref="E6:E7"/>
    <mergeCell ref="N5:O5"/>
    <mergeCell ref="P5:P7"/>
    <mergeCell ref="F6:F7"/>
    <mergeCell ref="G6:G7"/>
    <mergeCell ref="H6:H7"/>
    <mergeCell ref="N6:N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3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2021-07-08T10:40:11Z</cp:lastPrinted>
  <dcterms:created xsi:type="dcterms:W3CDTF">2020-08-06T12:20:22Z</dcterms:created>
  <dcterms:modified xsi:type="dcterms:W3CDTF">2024-06-11T14:18:40Z</dcterms:modified>
</cp:coreProperties>
</file>