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75" windowWidth="17760" windowHeight="6390"/>
  </bookViews>
  <sheets>
    <sheet name="Лист1" sheetId="1" r:id="rId1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A22" i="1"/>
  <c r="A23"/>
  <c r="A13" l="1"/>
  <c r="A14" s="1"/>
  <c r="A15" s="1"/>
  <c r="A16" s="1"/>
  <c r="A17" s="1"/>
  <c r="A18" s="1"/>
  <c r="A19" s="1"/>
  <c r="A20" s="1"/>
  <c r="A21" s="1"/>
  <c r="A24" s="1"/>
  <c r="A25" s="1"/>
  <c r="A12"/>
</calcChain>
</file>

<file path=xl/sharedStrings.xml><?xml version="1.0" encoding="utf-8"?>
<sst xmlns="http://schemas.openxmlformats.org/spreadsheetml/2006/main" count="157" uniqueCount="57">
  <si>
    <t>Додаток 1</t>
  </si>
  <si>
    <t>до Порядку</t>
  </si>
  <si>
    <t>Порядковий номер</t>
  </si>
  <si>
    <t>Рішення</t>
  </si>
  <si>
    <r>
      <t>Додатки</t>
    </r>
    <r>
      <rPr>
        <b/>
        <vertAlign val="superscript"/>
        <sz val="8"/>
        <color rgb="FF000000"/>
        <rFont val="Times New Roman"/>
        <family val="1"/>
        <charset val="204"/>
      </rPr>
      <t>4</t>
    </r>
  </si>
  <si>
    <r>
      <t>номер</t>
    </r>
    <r>
      <rPr>
        <b/>
        <vertAlign val="superscript"/>
        <sz val="8"/>
        <color rgb="FF000000"/>
        <rFont val="Times New Roman"/>
        <family val="1"/>
        <charset val="204"/>
      </rPr>
      <t>2</t>
    </r>
  </si>
  <si>
    <r>
      <t>дата набрання чинност</t>
    </r>
    <r>
      <rPr>
        <b/>
        <vertAlign val="superscript"/>
        <sz val="8"/>
        <color rgb="FF000000"/>
        <rFont val="Times New Roman"/>
        <family val="1"/>
        <charset val="204"/>
      </rPr>
      <t>2</t>
    </r>
  </si>
  <si>
    <t>для яких запроваджуються окремі ставки та/або пільги</t>
  </si>
  <si>
    <t>код КОАТУУ</t>
  </si>
  <si>
    <t>назва</t>
  </si>
  <si>
    <t>Ізмаїльська міська рада Ізмаїльського району Одеської області</t>
  </si>
  <si>
    <t>1712-VI</t>
  </si>
  <si>
    <t>+</t>
  </si>
  <si>
    <t>1884-VIІ           (зміни  пункту            1.1 рішення 1712-VI)</t>
  </si>
  <si>
    <t>1885-VІІ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</si>
  <si>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</si>
  <si>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</si>
  <si>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</si>
  <si>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“+”.</t>
  </si>
  <si>
    <t>ІНФОРМАЦІЯ 
щодо ставок та податкових пільг із сплати
 місцевих податків та/або зборів</t>
  </si>
  <si>
    <t>Код області</t>
  </si>
  <si>
    <t>Код району1</t>
  </si>
  <si>
    <t>код КОАТУУ органу місцевого самовря-дування</t>
  </si>
  <si>
    <t>найменування органу місцевого самоврядування</t>
  </si>
  <si>
    <t>дата прийняття2</t>
  </si>
  <si>
    <t>дата, з якої застосовуються ставки та пільги2</t>
  </si>
  <si>
    <t xml:space="preserve">Додаток 2. Ставки 
земельного податку та перелік пільг для фізичних і юридичних осіб, 
наданих за рішенням органу 
місцевого самоврядування
</t>
  </si>
  <si>
    <t xml:space="preserve">Додаток 3. Ставки 
податку на нерухоме майно, 
відмінне від земельної 
ділянки, та перелік пільг для фізичних і юридичних осіб, наданих за рішенням 
органу 
місцевого самоврядування
</t>
  </si>
  <si>
    <t xml:space="preserve">Додаток 4. Ставки Додаток 4. Ставки 
туристичного збору та 
перелік пільг, наданих 
за рішенням 
органу 
місцевого самоврядування
</t>
  </si>
  <si>
    <t xml:space="preserve">Додаток 5. Ставки збору за місця для паркування транспортних засобів та 
перелік пільг, наданих 
за рішенням 
органу 
місцевого самоврядування
</t>
  </si>
  <si>
    <t xml:space="preserve">Додаток 6. 
Перелік пільг з транспортного податку, 
наданих 
за рішенням 
органу 
місцевого 
самоврядування
</t>
  </si>
  <si>
    <t xml:space="preserve">Додаток 7. Ставки єдиного податку для 
платників єдиного податку першої групи
</t>
  </si>
  <si>
    <t xml:space="preserve">Додаток 8. Ставки єдиного податку для 
платників єдиного податку другої групи
</t>
  </si>
  <si>
    <t>для яких запроваджуються однакові ставки та/або пільги</t>
  </si>
  <si>
    <t>Адміністративно-територіальні одиниці, на які поширюється дія рішення3</t>
  </si>
  <si>
    <t>4781-VII</t>
  </si>
  <si>
    <t>3230-VІІ
(зміни)</t>
  </si>
  <si>
    <t>4518-VІІ
(зміни нова редакція рішення
 1885-VІІ (типове рішення )</t>
  </si>
  <si>
    <t>5084-VI</t>
  </si>
  <si>
    <t>2073-VIII 
(зміни )</t>
  </si>
  <si>
    <t>2082-VIII 
(зміни )</t>
  </si>
  <si>
    <t>тимчасово на період дії режиму воєнного стану</t>
  </si>
  <si>
    <t>UA51080030010072039</t>
  </si>
  <si>
    <t>Ізмаїльська міська територіальна громада</t>
  </si>
  <si>
    <t>-</t>
  </si>
  <si>
    <t>UA51080030000048246</t>
  </si>
  <si>
    <t xml:space="preserve">В. о. начальника – </t>
  </si>
  <si>
    <r>
      <t>код</t>
    </r>
    <r>
      <rPr>
        <sz val="6"/>
        <color rgb="FF000000"/>
        <rFont val="Times New Roman"/>
        <family val="1"/>
        <charset val="204"/>
      </rPr>
      <t xml:space="preserve"> КОАТУУ</t>
    </r>
  </si>
  <si>
    <r>
      <t xml:space="preserve">начальник бюджетного відділу                   </t>
    </r>
    <r>
      <rPr>
        <b/>
        <u/>
        <sz val="12"/>
        <rFont val="Times New Roman"/>
        <family val="1"/>
        <charset val="204"/>
      </rPr>
      <t xml:space="preserve">                                                       </t>
    </r>
    <r>
      <rPr>
        <b/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</t>
    </r>
    <r>
      <rPr>
        <b/>
        <u/>
        <sz val="12"/>
        <rFont val="Times New Roman"/>
        <family val="1"/>
        <charset val="204"/>
      </rPr>
      <t>Тетяна ПОПОВІЧЕНКО</t>
    </r>
  </si>
  <si>
    <r>
      <t xml:space="preserve">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(підпис)                                                                                                                                                                                                          (ініціали, прізвище)</t>
    </r>
  </si>
  <si>
    <t>3032-VІІІ
(зміни нова редакція рішення
 1885-VІІ (типове рішення )</t>
  </si>
  <si>
    <t>2876-VIII 
(зміни )</t>
  </si>
  <si>
    <t xml:space="preserve">4395-VII
(зміни нова редакція рішення
 5084-VІ (типове рішення )
</t>
  </si>
  <si>
    <t xml:space="preserve">5058-VII
(зміни до п.1 
рішення
 4781-VII)
</t>
  </si>
  <si>
    <t xml:space="preserve">182
(зміни до п.4 
рішення 
 4781-VII)
</t>
  </si>
  <si>
    <t>починаючи з</t>
  </si>
  <si>
    <t>код ЄДРПОУ органу місцевого самоврядування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</si>
</sst>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8">
    <font>
      <sz val="12"/>
      <color theme="1"/>
      <name val="Times New Roman"/>
      <family val="2"/>
      <charset val="204"/>
    </font>
    <font>
      <sz val="13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Arial"/>
      <family val="2"/>
      <charset val="204"/>
    </font>
    <font>
      <sz val="11"/>
      <color theme="1"/>
      <name val="Cambria"/>
      <family val="1"/>
      <charset val="204"/>
    </font>
    <font>
      <b/>
      <sz val="8"/>
      <color rgb="FF000000"/>
      <name val="Times New Roman"/>
      <family val="1"/>
      <charset val="204"/>
    </font>
    <font>
      <b/>
      <vertAlign val="superscript"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6"/>
      <color theme="1"/>
      <name val="Times New Roman"/>
      <family val="2"/>
      <charset val="204"/>
    </font>
    <font>
      <sz val="6"/>
      <color theme="1"/>
      <name val="Arial"/>
      <family val="2"/>
      <charset val="204"/>
    </font>
    <font>
      <b/>
      <sz val="5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color rgb="FF000000"/>
      <name val="Times New Roman"/>
      <family val="2"/>
      <charset val="204"/>
    </font>
    <font>
      <sz val="10"/>
      <color rgb="FF000000"/>
      <name val="Times New Roman"/>
      <family val="2"/>
      <charset val="204"/>
    </font>
    <font>
      <b/>
      <sz val="10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rgb="FF000000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9" fillId="0" borderId="0" xfId="0" applyFont="1" applyAlignment="1">
      <alignment horizontal="justify" vertical="top" wrapText="1"/>
    </xf>
    <xf numFmtId="0" fontId="10" fillId="0" borderId="0" xfId="0" applyFont="1" applyAlignment="1">
      <alignment horizontal="left" indent="2"/>
    </xf>
    <xf numFmtId="0" fontId="11" fillId="0" borderId="0" xfId="0" applyFont="1" applyAlignment="1">
      <alignment horizontal="left" indent="2"/>
    </xf>
    <xf numFmtId="0" fontId="3" fillId="0" borderId="0" xfId="0" applyFont="1"/>
    <xf numFmtId="0" fontId="14" fillId="0" borderId="0" xfId="0" applyFont="1"/>
    <xf numFmtId="0" fontId="1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/>
    <xf numFmtId="0" fontId="19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center" vertical="center"/>
    </xf>
    <xf numFmtId="0" fontId="20" fillId="0" borderId="0" xfId="0" applyFont="1"/>
    <xf numFmtId="0" fontId="22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0" fontId="23" fillId="0" borderId="0" xfId="0" applyFont="1" applyFill="1" applyAlignment="1">
      <alignment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wrapText="1"/>
    </xf>
    <xf numFmtId="0" fontId="24" fillId="0" borderId="0" xfId="0" applyFont="1" applyFill="1" applyAlignment="1"/>
    <xf numFmtId="0" fontId="2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Border="1"/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14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5"/>
  <sheetViews>
    <sheetView tabSelected="1" workbookViewId="0">
      <selection activeCell="H5" sqref="H5:I5"/>
    </sheetView>
  </sheetViews>
  <sheetFormatPr defaultRowHeight="15.75"/>
  <cols>
    <col min="1" max="1" width="3.75" customWidth="1"/>
    <col min="2" max="2" width="7.625" customWidth="1"/>
    <col min="3" max="3" width="9.625" customWidth="1"/>
    <col min="4" max="4" width="19.625" style="23" customWidth="1"/>
    <col min="5" max="5" width="14.375" customWidth="1"/>
    <col min="6" max="6" width="15.75" style="43" customWidth="1"/>
    <col min="7" max="9" width="14.5" style="43" customWidth="1"/>
    <col min="10" max="10" width="20.375" style="27" customWidth="1"/>
    <col min="11" max="11" width="15.75" customWidth="1"/>
    <col min="12" max="13" width="5.25" customWidth="1"/>
    <col min="14" max="20" width="5.75" customWidth="1"/>
  </cols>
  <sheetData>
    <row r="1" spans="1:21">
      <c r="T1" s="1" t="s">
        <v>0</v>
      </c>
    </row>
    <row r="2" spans="1:21">
      <c r="T2" s="1" t="s">
        <v>1</v>
      </c>
    </row>
    <row r="3" spans="1:21" ht="48.2" customHeight="1">
      <c r="A3" s="76" t="s">
        <v>19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</row>
    <row r="4" spans="1:21" s="77" customFormat="1" ht="15" customHeight="1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</row>
    <row r="5" spans="1:21" s="77" customFormat="1" ht="32.25" customHeight="1">
      <c r="A5" s="73"/>
      <c r="B5" s="73"/>
      <c r="C5" s="73"/>
      <c r="D5" s="73"/>
      <c r="E5" s="79" t="s">
        <v>55</v>
      </c>
      <c r="F5" s="79"/>
      <c r="G5" s="75"/>
      <c r="H5" s="80">
        <v>45658</v>
      </c>
      <c r="I5" s="79"/>
      <c r="J5" s="78"/>
      <c r="K5" s="81" t="s">
        <v>56</v>
      </c>
      <c r="L5" s="81"/>
      <c r="M5" s="81"/>
      <c r="N5" s="74">
        <v>26569223</v>
      </c>
      <c r="O5" s="79"/>
      <c r="P5" s="79"/>
      <c r="Q5" s="73"/>
      <c r="R5" s="73"/>
      <c r="S5" s="73"/>
      <c r="T5" s="73"/>
    </row>
    <row r="6" spans="1:21" ht="23.25" customHeight="1">
      <c r="A6" s="73"/>
      <c r="B6" s="73"/>
      <c r="C6" s="73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</row>
    <row r="7" spans="1:21" ht="30.95" customHeight="1">
      <c r="A7" s="68" t="s">
        <v>2</v>
      </c>
      <c r="B7" s="63" t="s">
        <v>20</v>
      </c>
      <c r="C7" s="63" t="s">
        <v>21</v>
      </c>
      <c r="D7" s="58" t="s">
        <v>3</v>
      </c>
      <c r="E7" s="58"/>
      <c r="F7" s="58"/>
      <c r="G7" s="58"/>
      <c r="H7" s="58"/>
      <c r="I7" s="58"/>
      <c r="J7" s="72" t="s">
        <v>34</v>
      </c>
      <c r="K7" s="72"/>
      <c r="L7" s="72"/>
      <c r="M7" s="72"/>
      <c r="N7" s="58" t="s">
        <v>4</v>
      </c>
      <c r="O7" s="58"/>
      <c r="P7" s="58"/>
      <c r="Q7" s="58"/>
      <c r="R7" s="58"/>
      <c r="S7" s="58"/>
      <c r="T7" s="58"/>
      <c r="U7" s="8"/>
    </row>
    <row r="8" spans="1:21" s="7" customFormat="1" ht="65.650000000000006" customHeight="1">
      <c r="A8" s="69"/>
      <c r="B8" s="71"/>
      <c r="C8" s="71"/>
      <c r="D8" s="61" t="s">
        <v>22</v>
      </c>
      <c r="E8" s="63" t="s">
        <v>23</v>
      </c>
      <c r="F8" s="63" t="s">
        <v>5</v>
      </c>
      <c r="G8" s="63" t="s">
        <v>24</v>
      </c>
      <c r="H8" s="63" t="s">
        <v>6</v>
      </c>
      <c r="I8" s="63" t="s">
        <v>25</v>
      </c>
      <c r="J8" s="58" t="s">
        <v>33</v>
      </c>
      <c r="K8" s="58"/>
      <c r="L8" s="67" t="s">
        <v>7</v>
      </c>
      <c r="M8" s="67"/>
      <c r="N8" s="65" t="s">
        <v>26</v>
      </c>
      <c r="O8" s="65" t="s">
        <v>27</v>
      </c>
      <c r="P8" s="65" t="s">
        <v>28</v>
      </c>
      <c r="Q8" s="65" t="s">
        <v>29</v>
      </c>
      <c r="R8" s="65" t="s">
        <v>30</v>
      </c>
      <c r="S8" s="65" t="s">
        <v>31</v>
      </c>
      <c r="T8" s="65" t="s">
        <v>32</v>
      </c>
      <c r="U8" s="9"/>
    </row>
    <row r="9" spans="1:21" ht="55.7" customHeight="1">
      <c r="A9" s="70"/>
      <c r="B9" s="64"/>
      <c r="C9" s="64"/>
      <c r="D9" s="62"/>
      <c r="E9" s="64"/>
      <c r="F9" s="64"/>
      <c r="G9" s="64"/>
      <c r="H9" s="64"/>
      <c r="I9" s="64"/>
      <c r="J9" s="28" t="s">
        <v>8</v>
      </c>
      <c r="K9" s="31" t="s">
        <v>9</v>
      </c>
      <c r="L9" s="31" t="s">
        <v>47</v>
      </c>
      <c r="M9" s="31" t="s">
        <v>9</v>
      </c>
      <c r="N9" s="66"/>
      <c r="O9" s="66"/>
      <c r="P9" s="66"/>
      <c r="Q9" s="66"/>
      <c r="R9" s="66"/>
      <c r="S9" s="66"/>
      <c r="T9" s="66"/>
      <c r="U9" s="2"/>
    </row>
    <row r="10" spans="1:21" ht="16.5">
      <c r="A10" s="11">
        <v>1</v>
      </c>
      <c r="B10" s="10">
        <v>2</v>
      </c>
      <c r="C10" s="10">
        <v>3</v>
      </c>
      <c r="D10" s="24">
        <v>4</v>
      </c>
      <c r="E10" s="10">
        <v>5</v>
      </c>
      <c r="F10" s="32">
        <v>6</v>
      </c>
      <c r="G10" s="32">
        <v>7</v>
      </c>
      <c r="H10" s="32">
        <v>8</v>
      </c>
      <c r="I10" s="32">
        <v>9</v>
      </c>
      <c r="J10" s="29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0">
        <v>20</v>
      </c>
      <c r="U10" s="2"/>
    </row>
    <row r="11" spans="1:21" ht="45.75">
      <c r="A11" s="11">
        <v>1</v>
      </c>
      <c r="B11" s="55">
        <v>15</v>
      </c>
      <c r="C11" s="56">
        <v>1502</v>
      </c>
      <c r="D11" s="25" t="s">
        <v>45</v>
      </c>
      <c r="E11" s="13" t="s">
        <v>10</v>
      </c>
      <c r="F11" s="44" t="s">
        <v>11</v>
      </c>
      <c r="G11" s="45">
        <v>40907</v>
      </c>
      <c r="H11" s="45">
        <v>40909</v>
      </c>
      <c r="I11" s="45">
        <v>40909</v>
      </c>
      <c r="J11" s="50" t="s">
        <v>42</v>
      </c>
      <c r="K11" s="51" t="s">
        <v>43</v>
      </c>
      <c r="L11" s="16" t="s">
        <v>44</v>
      </c>
      <c r="M11" s="16" t="s">
        <v>44</v>
      </c>
      <c r="N11" s="12"/>
      <c r="O11" s="12"/>
      <c r="P11" s="12"/>
      <c r="Q11" s="12"/>
      <c r="R11" s="12"/>
      <c r="S11" s="10" t="s">
        <v>12</v>
      </c>
      <c r="T11" s="12"/>
      <c r="U11" s="2"/>
    </row>
    <row r="12" spans="1:21" ht="54.6" customHeight="1">
      <c r="A12" s="14">
        <f>A11+1</f>
        <v>2</v>
      </c>
      <c r="B12" s="55">
        <v>15</v>
      </c>
      <c r="C12" s="56">
        <v>1502</v>
      </c>
      <c r="D12" s="25" t="s">
        <v>45</v>
      </c>
      <c r="E12" s="13" t="s">
        <v>10</v>
      </c>
      <c r="F12" s="44" t="s">
        <v>13</v>
      </c>
      <c r="G12" s="45">
        <v>42746</v>
      </c>
      <c r="H12" s="45">
        <v>42736</v>
      </c>
      <c r="I12" s="45">
        <v>42736</v>
      </c>
      <c r="J12" s="50" t="s">
        <v>42</v>
      </c>
      <c r="K12" s="51" t="s">
        <v>43</v>
      </c>
      <c r="L12" s="16" t="s">
        <v>44</v>
      </c>
      <c r="M12" s="16" t="s">
        <v>44</v>
      </c>
      <c r="N12" s="12"/>
      <c r="O12" s="12"/>
      <c r="P12" s="12"/>
      <c r="Q12" s="12"/>
      <c r="R12" s="12"/>
      <c r="S12" s="10" t="s">
        <v>12</v>
      </c>
      <c r="T12" s="12"/>
      <c r="U12" s="2"/>
    </row>
    <row r="13" spans="1:21" ht="45.75">
      <c r="A13" s="14">
        <f t="shared" ref="A13:A25" si="0">A12+1</f>
        <v>3</v>
      </c>
      <c r="B13" s="55">
        <v>15</v>
      </c>
      <c r="C13" s="56">
        <v>1502</v>
      </c>
      <c r="D13" s="25" t="s">
        <v>45</v>
      </c>
      <c r="E13" s="13" t="s">
        <v>10</v>
      </c>
      <c r="F13" s="44" t="s">
        <v>11</v>
      </c>
      <c r="G13" s="45">
        <v>40907</v>
      </c>
      <c r="H13" s="45">
        <v>40909</v>
      </c>
      <c r="I13" s="45">
        <v>40909</v>
      </c>
      <c r="J13" s="50" t="s">
        <v>42</v>
      </c>
      <c r="K13" s="51" t="s">
        <v>43</v>
      </c>
      <c r="L13" s="16" t="s">
        <v>44</v>
      </c>
      <c r="M13" s="16" t="s">
        <v>44</v>
      </c>
      <c r="N13" s="12"/>
      <c r="O13" s="12"/>
      <c r="P13" s="12"/>
      <c r="Q13" s="12"/>
      <c r="R13" s="12"/>
      <c r="S13" s="12"/>
      <c r="T13" s="10" t="s">
        <v>12</v>
      </c>
      <c r="U13" s="2"/>
    </row>
    <row r="14" spans="1:21" s="40" customFormat="1" ht="37.15" customHeight="1">
      <c r="A14" s="33">
        <f t="shared" si="0"/>
        <v>4</v>
      </c>
      <c r="B14" s="55">
        <v>15</v>
      </c>
      <c r="C14" s="56">
        <v>1502</v>
      </c>
      <c r="D14" s="34" t="s">
        <v>45</v>
      </c>
      <c r="E14" s="35" t="s">
        <v>10</v>
      </c>
      <c r="F14" s="46" t="s">
        <v>14</v>
      </c>
      <c r="G14" s="47">
        <v>42746</v>
      </c>
      <c r="H14" s="47">
        <v>42736</v>
      </c>
      <c r="I14" s="47">
        <v>42736</v>
      </c>
      <c r="J14" s="52" t="s">
        <v>42</v>
      </c>
      <c r="K14" s="53" t="s">
        <v>43</v>
      </c>
      <c r="L14" s="36" t="s">
        <v>44</v>
      </c>
      <c r="M14" s="36" t="s">
        <v>44</v>
      </c>
      <c r="N14" s="37"/>
      <c r="O14" s="38" t="s">
        <v>12</v>
      </c>
      <c r="P14" s="37"/>
      <c r="Q14" s="37"/>
      <c r="R14" s="37"/>
      <c r="S14" s="37"/>
      <c r="T14" s="37"/>
      <c r="U14" s="39"/>
    </row>
    <row r="15" spans="1:21" s="40" customFormat="1" ht="45.6" customHeight="1">
      <c r="A15" s="33">
        <f t="shared" si="0"/>
        <v>5</v>
      </c>
      <c r="B15" s="55">
        <v>15</v>
      </c>
      <c r="C15" s="56">
        <v>1502</v>
      </c>
      <c r="D15" s="34" t="s">
        <v>45</v>
      </c>
      <c r="E15" s="35" t="s">
        <v>10</v>
      </c>
      <c r="F15" s="46" t="s">
        <v>36</v>
      </c>
      <c r="G15" s="47">
        <v>43159</v>
      </c>
      <c r="H15" s="47">
        <v>43101</v>
      </c>
      <c r="I15" s="47">
        <v>43101</v>
      </c>
      <c r="J15" s="52" t="s">
        <v>42</v>
      </c>
      <c r="K15" s="53" t="s">
        <v>43</v>
      </c>
      <c r="L15" s="36" t="s">
        <v>44</v>
      </c>
      <c r="M15" s="36" t="s">
        <v>44</v>
      </c>
      <c r="N15" s="37"/>
      <c r="O15" s="38" t="s">
        <v>12</v>
      </c>
      <c r="P15" s="37"/>
      <c r="Q15" s="37"/>
      <c r="R15" s="37"/>
      <c r="S15" s="37"/>
      <c r="T15" s="37"/>
      <c r="U15" s="39"/>
    </row>
    <row r="16" spans="1:21" s="40" customFormat="1" ht="82.9" customHeight="1">
      <c r="A16" s="33">
        <f t="shared" si="0"/>
        <v>6</v>
      </c>
      <c r="B16" s="55">
        <v>15</v>
      </c>
      <c r="C16" s="56">
        <v>1502</v>
      </c>
      <c r="D16" s="34" t="s">
        <v>45</v>
      </c>
      <c r="E16" s="35" t="s">
        <v>10</v>
      </c>
      <c r="F16" s="46" t="s">
        <v>37</v>
      </c>
      <c r="G16" s="47">
        <v>43434</v>
      </c>
      <c r="H16" s="47">
        <v>43434</v>
      </c>
      <c r="I16" s="47">
        <v>42736</v>
      </c>
      <c r="J16" s="52" t="s">
        <v>42</v>
      </c>
      <c r="K16" s="53" t="s">
        <v>43</v>
      </c>
      <c r="L16" s="36" t="s">
        <v>44</v>
      </c>
      <c r="M16" s="36" t="s">
        <v>44</v>
      </c>
      <c r="N16" s="37"/>
      <c r="O16" s="41" t="s">
        <v>12</v>
      </c>
      <c r="P16" s="37"/>
      <c r="Q16" s="37"/>
      <c r="R16" s="37"/>
      <c r="S16" s="37"/>
      <c r="T16" s="37"/>
      <c r="U16" s="39"/>
    </row>
    <row r="17" spans="1:31" s="40" customFormat="1" ht="88.9" customHeight="1">
      <c r="A17" s="33">
        <f t="shared" si="0"/>
        <v>7</v>
      </c>
      <c r="B17" s="55">
        <v>15</v>
      </c>
      <c r="C17" s="56">
        <v>1502</v>
      </c>
      <c r="D17" s="34" t="s">
        <v>45</v>
      </c>
      <c r="E17" s="35" t="s">
        <v>10</v>
      </c>
      <c r="F17" s="46" t="s">
        <v>50</v>
      </c>
      <c r="G17" s="47">
        <v>45450</v>
      </c>
      <c r="H17" s="47">
        <v>45450</v>
      </c>
      <c r="I17" s="47">
        <v>42736</v>
      </c>
      <c r="J17" s="52" t="s">
        <v>42</v>
      </c>
      <c r="K17" s="53" t="s">
        <v>43</v>
      </c>
      <c r="L17" s="36"/>
      <c r="M17" s="36"/>
      <c r="N17" s="37"/>
      <c r="O17" s="41" t="s">
        <v>12</v>
      </c>
      <c r="P17" s="37"/>
      <c r="Q17" s="37"/>
      <c r="R17" s="37"/>
      <c r="S17" s="37"/>
      <c r="T17" s="37"/>
      <c r="U17" s="39"/>
    </row>
    <row r="18" spans="1:31" s="40" customFormat="1" ht="45.75">
      <c r="A18" s="33">
        <f t="shared" si="0"/>
        <v>8</v>
      </c>
      <c r="B18" s="55">
        <v>15</v>
      </c>
      <c r="C18" s="56">
        <v>1502</v>
      </c>
      <c r="D18" s="34" t="s">
        <v>45</v>
      </c>
      <c r="E18" s="35" t="s">
        <v>10</v>
      </c>
      <c r="F18" s="46" t="s">
        <v>38</v>
      </c>
      <c r="G18" s="47">
        <v>42124</v>
      </c>
      <c r="H18" s="47">
        <v>42370</v>
      </c>
      <c r="I18" s="47">
        <v>42370</v>
      </c>
      <c r="J18" s="52" t="s">
        <v>42</v>
      </c>
      <c r="K18" s="53" t="s">
        <v>43</v>
      </c>
      <c r="L18" s="36" t="s">
        <v>44</v>
      </c>
      <c r="M18" s="36" t="s">
        <v>44</v>
      </c>
      <c r="N18" s="38" t="s">
        <v>12</v>
      </c>
      <c r="O18" s="38"/>
      <c r="P18" s="37"/>
      <c r="Q18" s="37"/>
      <c r="R18" s="37"/>
      <c r="S18" s="37"/>
      <c r="T18" s="37"/>
      <c r="U18" s="39"/>
    </row>
    <row r="19" spans="1:31" s="40" customFormat="1" ht="76.5">
      <c r="A19" s="33">
        <f t="shared" si="0"/>
        <v>9</v>
      </c>
      <c r="B19" s="55">
        <v>15</v>
      </c>
      <c r="C19" s="56">
        <v>1502</v>
      </c>
      <c r="D19" s="34" t="s">
        <v>45</v>
      </c>
      <c r="E19" s="35" t="s">
        <v>10</v>
      </c>
      <c r="F19" s="46" t="s">
        <v>52</v>
      </c>
      <c r="G19" s="47">
        <v>43404</v>
      </c>
      <c r="H19" s="47">
        <v>43404</v>
      </c>
      <c r="I19" s="47">
        <v>42370</v>
      </c>
      <c r="J19" s="52" t="s">
        <v>42</v>
      </c>
      <c r="K19" s="53" t="s">
        <v>43</v>
      </c>
      <c r="L19" s="36" t="s">
        <v>44</v>
      </c>
      <c r="M19" s="36" t="s">
        <v>44</v>
      </c>
      <c r="N19" s="38" t="s">
        <v>12</v>
      </c>
      <c r="O19" s="37"/>
      <c r="P19" s="37"/>
      <c r="Q19" s="37"/>
      <c r="R19" s="37"/>
      <c r="S19" s="37"/>
      <c r="T19" s="37"/>
      <c r="U19" s="39"/>
    </row>
    <row r="20" spans="1:31" s="40" customFormat="1" ht="36.6" customHeight="1">
      <c r="A20" s="33">
        <f t="shared" si="0"/>
        <v>10</v>
      </c>
      <c r="B20" s="55">
        <v>15</v>
      </c>
      <c r="C20" s="56">
        <v>1502</v>
      </c>
      <c r="D20" s="34" t="s">
        <v>45</v>
      </c>
      <c r="E20" s="35" t="s">
        <v>10</v>
      </c>
      <c r="F20" s="46" t="s">
        <v>39</v>
      </c>
      <c r="G20" s="47">
        <v>44742</v>
      </c>
      <c r="H20" s="47">
        <v>44742</v>
      </c>
      <c r="I20" s="47">
        <v>42370</v>
      </c>
      <c r="J20" s="52" t="s">
        <v>42</v>
      </c>
      <c r="K20" s="53" t="s">
        <v>43</v>
      </c>
      <c r="L20" s="36" t="s">
        <v>44</v>
      </c>
      <c r="M20" s="36" t="s">
        <v>44</v>
      </c>
      <c r="N20" s="38" t="s">
        <v>12</v>
      </c>
      <c r="O20" s="37"/>
      <c r="P20" s="37"/>
      <c r="Q20" s="37"/>
      <c r="R20" s="37"/>
      <c r="S20" s="37"/>
      <c r="T20" s="37"/>
      <c r="U20" s="39"/>
    </row>
    <row r="21" spans="1:31" s="40" customFormat="1" ht="36.6" customHeight="1">
      <c r="A21" s="33">
        <f t="shared" si="0"/>
        <v>11</v>
      </c>
      <c r="B21" s="55">
        <v>15</v>
      </c>
      <c r="C21" s="56">
        <v>1502</v>
      </c>
      <c r="D21" s="34" t="s">
        <v>45</v>
      </c>
      <c r="E21" s="35" t="s">
        <v>10</v>
      </c>
      <c r="F21" s="46" t="s">
        <v>40</v>
      </c>
      <c r="G21" s="47">
        <v>44757</v>
      </c>
      <c r="H21" s="47">
        <v>44757</v>
      </c>
      <c r="I21" s="47">
        <v>42370</v>
      </c>
      <c r="J21" s="52" t="s">
        <v>42</v>
      </c>
      <c r="K21" s="53" t="s">
        <v>43</v>
      </c>
      <c r="L21" s="36" t="s">
        <v>44</v>
      </c>
      <c r="M21" s="36" t="s">
        <v>44</v>
      </c>
      <c r="N21" s="38" t="s">
        <v>12</v>
      </c>
      <c r="O21" s="37"/>
      <c r="P21" s="37"/>
      <c r="Q21" s="37"/>
      <c r="R21" s="37"/>
      <c r="S21" s="37"/>
      <c r="T21" s="37"/>
      <c r="U21" s="39"/>
    </row>
    <row r="22" spans="1:31" s="40" customFormat="1" ht="39" customHeight="1">
      <c r="A22" s="33">
        <f t="shared" si="0"/>
        <v>12</v>
      </c>
      <c r="B22" s="55">
        <v>15</v>
      </c>
      <c r="C22" s="56">
        <v>1502</v>
      </c>
      <c r="D22" s="34" t="s">
        <v>45</v>
      </c>
      <c r="E22" s="35" t="s">
        <v>10</v>
      </c>
      <c r="F22" s="46" t="s">
        <v>51</v>
      </c>
      <c r="G22" s="47">
        <v>45357</v>
      </c>
      <c r="H22" s="47">
        <v>45357</v>
      </c>
      <c r="I22" s="47">
        <v>42370</v>
      </c>
      <c r="J22" s="52" t="s">
        <v>42</v>
      </c>
      <c r="K22" s="53" t="s">
        <v>43</v>
      </c>
      <c r="L22" s="36" t="s">
        <v>44</v>
      </c>
      <c r="M22" s="36" t="s">
        <v>44</v>
      </c>
      <c r="N22" s="38" t="s">
        <v>12</v>
      </c>
      <c r="O22" s="37"/>
      <c r="P22" s="37"/>
      <c r="Q22" s="37"/>
      <c r="R22" s="37"/>
      <c r="S22" s="37"/>
      <c r="T22" s="37"/>
      <c r="U22" s="39"/>
    </row>
    <row r="23" spans="1:31" s="40" customFormat="1" ht="61.15" customHeight="1">
      <c r="A23" s="33">
        <f t="shared" si="0"/>
        <v>13</v>
      </c>
      <c r="B23" s="55">
        <v>15</v>
      </c>
      <c r="C23" s="56">
        <v>1502</v>
      </c>
      <c r="D23" s="34" t="s">
        <v>45</v>
      </c>
      <c r="E23" s="35" t="s">
        <v>10</v>
      </c>
      <c r="F23" s="46" t="s">
        <v>35</v>
      </c>
      <c r="G23" s="47">
        <v>43480</v>
      </c>
      <c r="H23" s="47">
        <v>43480</v>
      </c>
      <c r="I23" s="47">
        <v>43466</v>
      </c>
      <c r="J23" s="52" t="s">
        <v>42</v>
      </c>
      <c r="K23" s="53" t="s">
        <v>43</v>
      </c>
      <c r="L23" s="36" t="s">
        <v>44</v>
      </c>
      <c r="M23" s="36" t="s">
        <v>44</v>
      </c>
      <c r="N23" s="37"/>
      <c r="O23" s="37"/>
      <c r="P23" s="38" t="s">
        <v>12</v>
      </c>
      <c r="Q23" s="37"/>
      <c r="R23" s="37"/>
      <c r="S23" s="37"/>
      <c r="T23" s="37"/>
      <c r="U23" s="42"/>
    </row>
    <row r="24" spans="1:31" s="40" customFormat="1" ht="87" customHeight="1">
      <c r="A24" s="33">
        <f t="shared" si="0"/>
        <v>14</v>
      </c>
      <c r="B24" s="55">
        <v>15</v>
      </c>
      <c r="C24" s="56">
        <v>1502</v>
      </c>
      <c r="D24" s="34" t="s">
        <v>45</v>
      </c>
      <c r="E24" s="35" t="s">
        <v>10</v>
      </c>
      <c r="F24" s="46" t="s">
        <v>53</v>
      </c>
      <c r="G24" s="47">
        <v>43581</v>
      </c>
      <c r="H24" s="47">
        <v>43581</v>
      </c>
      <c r="I24" s="47">
        <v>43586</v>
      </c>
      <c r="J24" s="52" t="s">
        <v>42</v>
      </c>
      <c r="K24" s="53" t="s">
        <v>43</v>
      </c>
      <c r="L24" s="36" t="s">
        <v>44</v>
      </c>
      <c r="M24" s="36" t="s">
        <v>44</v>
      </c>
      <c r="N24" s="37"/>
      <c r="O24" s="37"/>
      <c r="P24" s="38" t="s">
        <v>12</v>
      </c>
      <c r="Q24" s="37"/>
      <c r="R24" s="37"/>
      <c r="S24" s="37"/>
      <c r="T24" s="37"/>
      <c r="U24" s="42"/>
    </row>
    <row r="25" spans="1:31" s="40" customFormat="1" ht="91.9" customHeight="1">
      <c r="A25" s="33">
        <f t="shared" si="0"/>
        <v>15</v>
      </c>
      <c r="B25" s="55">
        <v>15</v>
      </c>
      <c r="C25" s="56">
        <v>1502</v>
      </c>
      <c r="D25" s="34" t="s">
        <v>45</v>
      </c>
      <c r="E25" s="35" t="s">
        <v>10</v>
      </c>
      <c r="F25" s="46" t="s">
        <v>54</v>
      </c>
      <c r="G25" s="47">
        <v>44652</v>
      </c>
      <c r="H25" s="49" t="s">
        <v>41</v>
      </c>
      <c r="I25" s="49" t="s">
        <v>41</v>
      </c>
      <c r="J25" s="52" t="s">
        <v>42</v>
      </c>
      <c r="K25" s="53" t="s">
        <v>43</v>
      </c>
      <c r="L25" s="36" t="s">
        <v>44</v>
      </c>
      <c r="M25" s="36" t="s">
        <v>44</v>
      </c>
      <c r="N25" s="37"/>
      <c r="O25" s="37"/>
      <c r="P25" s="38" t="s">
        <v>12</v>
      </c>
      <c r="Q25" s="37"/>
      <c r="R25" s="37"/>
      <c r="S25" s="37"/>
      <c r="T25" s="37"/>
      <c r="U25" s="42"/>
    </row>
    <row r="26" spans="1:31" ht="15.4" customHeight="1">
      <c r="A26" s="3">
        <v>1</v>
      </c>
      <c r="B26" s="57" t="s">
        <v>15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15"/>
      <c r="V26" s="15"/>
    </row>
    <row r="27" spans="1:31" ht="30.4" customHeight="1">
      <c r="A27" s="3">
        <v>2</v>
      </c>
      <c r="B27" s="57" t="s">
        <v>16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15"/>
      <c r="V27" s="15"/>
    </row>
    <row r="28" spans="1:31" ht="24.4" customHeight="1">
      <c r="A28" s="3">
        <v>3</v>
      </c>
      <c r="B28" s="57" t="s">
        <v>17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15"/>
      <c r="V28" s="15"/>
    </row>
    <row r="29" spans="1:31" ht="15.4" customHeight="1">
      <c r="A29" s="3">
        <v>4</v>
      </c>
      <c r="B29" s="57" t="s">
        <v>18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15"/>
      <c r="V29" s="15"/>
    </row>
    <row r="30" spans="1:31" ht="75" customHeight="1">
      <c r="A30" s="4"/>
    </row>
    <row r="31" spans="1:31" s="19" customFormat="1">
      <c r="A31" s="17" t="s">
        <v>46</v>
      </c>
      <c r="B31" s="18"/>
      <c r="C31" s="18"/>
      <c r="D31" s="26"/>
      <c r="E31" s="18"/>
      <c r="F31" s="18"/>
      <c r="G31" s="18"/>
      <c r="H31" s="48"/>
      <c r="I31" s="48"/>
      <c r="J31" s="30"/>
      <c r="N31" s="20"/>
      <c r="P31" s="21"/>
      <c r="Q31" s="22"/>
      <c r="R31" s="22"/>
      <c r="S31" s="21"/>
    </row>
    <row r="32" spans="1:31" s="19" customFormat="1">
      <c r="A32" s="59" t="s">
        <v>48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19" customFormat="1" ht="15">
      <c r="A33" s="60" t="s">
        <v>49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>
      <c r="A34" s="5"/>
    </row>
    <row r="35" spans="1:31" ht="16.5">
      <c r="A35" s="6"/>
    </row>
  </sheetData>
  <mergeCells count="32">
    <mergeCell ref="K5:M5"/>
    <mergeCell ref="N5:P5"/>
    <mergeCell ref="A3:T3"/>
    <mergeCell ref="N8:N9"/>
    <mergeCell ref="O8:O9"/>
    <mergeCell ref="P8:P9"/>
    <mergeCell ref="Q8:Q9"/>
    <mergeCell ref="R8:R9"/>
    <mergeCell ref="S8:S9"/>
    <mergeCell ref="L8:M8"/>
    <mergeCell ref="A7:A9"/>
    <mergeCell ref="B7:B9"/>
    <mergeCell ref="C7:C9"/>
    <mergeCell ref="D7:I7"/>
    <mergeCell ref="J7:M7"/>
    <mergeCell ref="N7:T7"/>
    <mergeCell ref="E5:G5"/>
    <mergeCell ref="H5:I5"/>
    <mergeCell ref="B28:T28"/>
    <mergeCell ref="B29:T29"/>
    <mergeCell ref="J8:K8"/>
    <mergeCell ref="A32:R32"/>
    <mergeCell ref="A33:T33"/>
    <mergeCell ref="B27:T27"/>
    <mergeCell ref="B26:T26"/>
    <mergeCell ref="D8:D9"/>
    <mergeCell ref="E8:E9"/>
    <mergeCell ref="F8:F9"/>
    <mergeCell ref="T8:T9"/>
    <mergeCell ref="G8:G9"/>
    <mergeCell ref="H8:H9"/>
    <mergeCell ref="I8:I9"/>
  </mergeCells>
  <pageMargins left="0.19685039370078741" right="0.19685039370078741" top="1.19" bottom="0.19685039370078741" header="0.89" footer="0.31496062992125984"/>
  <pageSetup paperSize="9" scale="70" fitToWidth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Філіпова Марія Андріївна</cp:lastModifiedBy>
  <cp:lastPrinted>2024-07-23T08:54:54Z</cp:lastPrinted>
  <dcterms:created xsi:type="dcterms:W3CDTF">2021-07-15T09:08:27Z</dcterms:created>
  <dcterms:modified xsi:type="dcterms:W3CDTF">2024-08-13T11:49:09Z</dcterms:modified>
</cp:coreProperties>
</file>