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250" windowHeight="7770"/>
  </bookViews>
  <sheets>
    <sheet name="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'1'!$26:$26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 fullCalcOnLoad="1"/>
</workbook>
</file>

<file path=xl/calcChain.xml><?xml version="1.0" encoding="utf-8"?>
<calcChain xmlns="http://schemas.openxmlformats.org/spreadsheetml/2006/main">
  <c r="I27" i="2"/>
</calcChain>
</file>

<file path=xl/sharedStrings.xml><?xml version="1.0" encoding="utf-8"?>
<sst xmlns="http://schemas.openxmlformats.org/spreadsheetml/2006/main" count="61" uniqueCount="49">
  <si>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</si>
  <si>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</si>
  <si>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</si>
  <si>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</si>
  <si>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</si>
  <si>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</si>
  <si>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</si>
  <si>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</si>
  <si>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</si>
  <si>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</si>
  <si>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</si>
  <si>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</si>
  <si>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</si>
  <si>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</si>
  <si>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</si>
  <si>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1750200000</t>
  </si>
  <si>
    <t>00.00</t>
  </si>
  <si>
    <t>Всі види діяльності</t>
  </si>
  <si>
    <t>01.01.2025</t>
  </si>
  <si>
    <t>UA56060070120022743</t>
  </si>
  <si>
    <t>село Ясне у складі Бугринської сільської територіальної громади у Рівненському районі у Рівненській області</t>
  </si>
  <si>
    <t>UA56060070110097535</t>
  </si>
  <si>
    <t>село Угільці у складі Бугринської сільської територіальної громади у Рівненському районі у Рівненській області</t>
  </si>
  <si>
    <t>UA56060070100032942</t>
  </si>
  <si>
    <t>село Сергіївка у складі Бугринської сільської територіальної громади у Рівненському районі у Рівненській області</t>
  </si>
  <si>
    <t>UA56060070090054073</t>
  </si>
  <si>
    <t>село Посягва у складі Бугринської сільської територіальної громади у Рівненському районі у Рівненській області</t>
  </si>
  <si>
    <t>UA56060070080036354</t>
  </si>
  <si>
    <t>село Олексіївка у складі Бугринської сільської територіальної громади у Рівненському районі у Рівненській області</t>
  </si>
  <si>
    <t>UA56060070070048501</t>
  </si>
  <si>
    <t>село Новоставці у складі Бугринської сільської територіальної громади у Рівненському районі у Рівненській області</t>
  </si>
  <si>
    <t>UA56060070060046408</t>
  </si>
  <si>
    <t>село М’ятин у складі Бугринської сільської територіальної громади у Рівненському районі у Рівненській області</t>
  </si>
  <si>
    <t>UA56060070050040374</t>
  </si>
  <si>
    <t>село Колесники у складі Бугринської сільської територіальної громади у Рівненському районі у Рівненській області</t>
  </si>
  <si>
    <t>UA56060070040056308</t>
  </si>
  <si>
    <t>село Зарічне у складі Бугринської сільської територіальної громади у Рівненському районі у Рівненській області</t>
  </si>
  <si>
    <t>UA56060070030090409</t>
  </si>
  <si>
    <t>село Вільгір у складі Бугринської сільської територіальної громади у Рівненському районі у Рівненській області</t>
  </si>
  <si>
    <t>UA56060070020097405</t>
  </si>
  <si>
    <t>село Башине у складі Бугринської сільської територіальної громади у Рівненському районі у Рівненській області</t>
  </si>
  <si>
    <t>UA56060070010058422</t>
  </si>
  <si>
    <t>село Бугрин у складі Бугринської сільської територіальної громади у Рівненському районі у Рівненській області, адміністративний центр територіальної громади</t>
  </si>
  <si>
    <t xml:space="preserve">Додаток </t>
  </si>
  <si>
    <t xml:space="preserve">до рішення сесії Бугринської сільської ради </t>
  </si>
  <si>
    <t>"Про встановлення ставок  єдиного податку  з 01.01.2025 року."</t>
  </si>
  <si>
    <t>Секретар ради</t>
  </si>
  <si>
    <t>Наталія ПРОКОПЧУК</t>
  </si>
  <si>
    <t>від 12.07.2024р. №1044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</si>
</sst>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0" fillId="0" borderId="0"/>
    <xf numFmtId="0" fontId="2" fillId="0" borderId="0"/>
  </cellStyleXfs>
  <cellXfs count="68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4" applyFont="1" applyAlignment="1">
      <alignment wrapText="1"/>
    </xf>
    <xf numFmtId="0" fontId="3" fillId="0" borderId="0" xfId="4" applyFont="1" applyAlignment="1">
      <alignment wrapText="1"/>
    </xf>
    <xf numFmtId="0" fontId="6" fillId="0" borderId="0" xfId="4" applyFont="1" applyAlignment="1">
      <alignment horizontal="left" vertical="top" wrapText="1"/>
    </xf>
    <xf numFmtId="0" fontId="6" fillId="0" borderId="1" xfId="4" applyFont="1" applyBorder="1" applyAlignment="1">
      <alignment horizontal="right" vertical="top" wrapText="1"/>
    </xf>
    <xf numFmtId="0" fontId="7" fillId="0" borderId="0" xfId="4" applyFont="1" applyAlignment="1">
      <alignment horizontal="center" vertical="top" wrapText="1"/>
    </xf>
    <xf numFmtId="0" fontId="8" fillId="0" borderId="0" xfId="4" applyFont="1" applyFill="1" applyAlignment="1">
      <alignment horizontal="center" vertical="top" wrapText="1"/>
    </xf>
    <xf numFmtId="0" fontId="7" fillId="0" borderId="0" xfId="4" applyFont="1" applyFill="1" applyAlignment="1">
      <alignment horizontal="center" vertical="top" wrapText="1"/>
    </xf>
    <xf numFmtId="0" fontId="6" fillId="0" borderId="1" xfId="4" applyFont="1" applyBorder="1" applyAlignment="1">
      <alignment horizontal="center" vertical="top" wrapText="1"/>
    </xf>
    <xf numFmtId="0" fontId="6" fillId="0" borderId="1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4" applyFont="1" applyBorder="1" applyAlignment="1">
      <alignment horizontal="center" vertical="top" wrapText="1"/>
    </xf>
    <xf numFmtId="49" fontId="3" fillId="0" borderId="1" xfId="4" applyNumberFormat="1" applyFont="1" applyBorder="1" applyAlignment="1">
      <alignment horizontal="center" wrapText="1"/>
    </xf>
    <xf numFmtId="0" fontId="3" fillId="0" borderId="1" xfId="4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4" applyNumberFormat="1" applyFont="1" applyBorder="1" applyAlignment="1">
      <alignment horizontal="center" wrapText="1"/>
    </xf>
    <xf numFmtId="0" fontId="3" fillId="0" borderId="0" xfId="4" applyFont="1" applyBorder="1" applyAlignment="1">
      <alignment horizontal="center" wrapText="1"/>
    </xf>
    <xf numFmtId="0" fontId="3" fillId="0" borderId="0" xfId="4" applyFont="1" applyBorder="1" applyAlignment="1">
      <alignment horizontal="center"/>
    </xf>
    <xf numFmtId="0" fontId="3" fillId="0" borderId="0" xfId="4" applyFont="1" applyBorder="1"/>
    <xf numFmtId="0" fontId="11" fillId="0" borderId="0" xfId="4" applyFont="1" applyBorder="1" applyAlignment="1">
      <alignment horizontal="left"/>
    </xf>
    <xf numFmtId="0" fontId="12" fillId="0" borderId="0" xfId="4" applyFont="1" applyBorder="1" applyAlignment="1">
      <alignment horizontal="center"/>
    </xf>
    <xf numFmtId="0" fontId="6" fillId="0" borderId="0" xfId="4" applyFont="1" applyBorder="1" applyAlignment="1">
      <alignment wrapText="1"/>
    </xf>
    <xf numFmtId="0" fontId="6" fillId="0" borderId="1" xfId="4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4" applyFont="1" applyBorder="1" applyAlignment="1">
      <alignment wrapText="1"/>
    </xf>
    <xf numFmtId="0" fontId="3" fillId="0" borderId="0" xfId="4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4" applyNumberFormat="1" applyFont="1" applyAlignment="1">
      <alignment horizontal="center" wrapText="1"/>
    </xf>
    <xf numFmtId="49" fontId="3" fillId="0" borderId="0" xfId="4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49" fontId="20" fillId="0" borderId="0" xfId="3" applyNumberFormat="1"/>
    <xf numFmtId="0" fontId="16" fillId="0" borderId="0" xfId="2" applyFont="1"/>
    <xf numFmtId="0" fontId="15" fillId="0" borderId="0" xfId="2"/>
    <xf numFmtId="0" fontId="19" fillId="0" borderId="1" xfId="0" applyFont="1" applyFill="1" applyBorder="1" applyAlignment="1">
      <alignment horizontal="center"/>
    </xf>
    <xf numFmtId="0" fontId="16" fillId="0" borderId="0" xfId="2" applyFont="1" applyAlignment="1">
      <alignment horizontal="left" wrapText="1"/>
    </xf>
    <xf numFmtId="0" fontId="17" fillId="0" borderId="0" xfId="4" applyFont="1" applyAlignment="1">
      <alignment horizontal="left" wrapText="1"/>
    </xf>
    <xf numFmtId="49" fontId="18" fillId="0" borderId="0" xfId="3" applyNumberFormat="1" applyFont="1" applyAlignment="1">
      <alignment horizontal="center" wrapText="1"/>
    </xf>
    <xf numFmtId="0" fontId="6" fillId="0" borderId="2" xfId="4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4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0" xfId="4" applyFont="1" applyAlignment="1">
      <alignment horizontal="center" vertical="top" wrapText="1"/>
    </xf>
    <xf numFmtId="0" fontId="6" fillId="0" borderId="5" xfId="4" applyFont="1" applyBorder="1" applyAlignment="1">
      <alignment horizontal="center" vertical="top" wrapText="1"/>
    </xf>
    <xf numFmtId="0" fontId="6" fillId="0" borderId="2" xfId="4" applyFont="1" applyBorder="1" applyAlignment="1">
      <alignment horizontal="center" vertical="top" wrapText="1"/>
    </xf>
    <xf numFmtId="0" fontId="6" fillId="0" borderId="3" xfId="4" applyFont="1" applyBorder="1" applyAlignment="1">
      <alignment horizontal="center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1" xfId="4" applyFont="1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5" xfId="4" applyFont="1" applyBorder="1" applyAlignment="1">
      <alignment horizontal="left"/>
    </xf>
    <xf numFmtId="0" fontId="6" fillId="0" borderId="1" xfId="4" applyFont="1" applyBorder="1" applyAlignment="1">
      <alignment horizontal="center" vertical="center" wrapText="1"/>
    </xf>
  </cellXfs>
  <cellStyles count="5">
    <cellStyle name="Звичайний 2" xfId="1"/>
    <cellStyle name="Звичайний 2 2" xfId="2"/>
    <cellStyle name="Звичайний 3" xfId="3"/>
    <cellStyle name="Обычный" xfId="0" builtinId="0"/>
    <cellStyle name="Обычный_БЛАНКИ_ЗЕМЛЯ_new" xfId="4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view="pageBreakPreview" topLeftCell="B1" zoomScale="60" zoomScaleNormal="100" workbookViewId="0">
      <selection activeCell="C11" sqref="C11:C22"/>
    </sheetView>
  </sheetViews>
  <sheetFormatPr defaultColWidth="8.85546875"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16384" width="8.85546875" style="3"/>
  </cols>
  <sheetData>
    <row r="1" spans="2:11" ht="15.75">
      <c r="B1" s="35"/>
      <c r="C1" s="5"/>
      <c r="D1" s="5"/>
      <c r="E1" s="6" t="s">
        <v>0</v>
      </c>
      <c r="F1" s="7">
        <v>7</v>
      </c>
      <c r="G1" s="7">
        <v>1</v>
      </c>
    </row>
    <row r="2" spans="2:11" ht="15">
      <c r="E2" s="45" t="s">
        <v>43</v>
      </c>
      <c r="F2" s="46"/>
      <c r="G2" s="46"/>
      <c r="H2" s="44"/>
      <c r="I2" s="44"/>
      <c r="J2" s="44"/>
      <c r="K2" s="44"/>
    </row>
    <row r="3" spans="2:11" ht="15">
      <c r="E3" s="45" t="s">
        <v>44</v>
      </c>
      <c r="F3" s="46"/>
      <c r="G3" s="46"/>
      <c r="H3" s="44"/>
      <c r="I3" s="44"/>
      <c r="J3" s="44"/>
      <c r="K3" s="44"/>
    </row>
    <row r="4" spans="2:11" ht="18" customHeight="1">
      <c r="E4" s="48" t="s">
        <v>45</v>
      </c>
      <c r="F4" s="48"/>
      <c r="G4" s="48"/>
      <c r="H4" s="48"/>
      <c r="I4" s="48"/>
      <c r="J4" s="48"/>
      <c r="K4" s="48"/>
    </row>
    <row r="5" spans="2:11" ht="18.75">
      <c r="B5" s="34"/>
      <c r="C5" s="4"/>
      <c r="D5" s="4"/>
      <c r="E5" s="49" t="s">
        <v>48</v>
      </c>
      <c r="F5" s="49"/>
      <c r="G5" s="49"/>
      <c r="H5" s="44"/>
      <c r="I5" s="44"/>
      <c r="J5" s="50"/>
      <c r="K5" s="50"/>
    </row>
    <row r="6" spans="2:11" ht="23.25" customHeight="1">
      <c r="B6" s="57" t="s">
        <v>1</v>
      </c>
      <c r="C6" s="57"/>
      <c r="D6" s="57"/>
      <c r="E6" s="57"/>
      <c r="F6" s="57"/>
      <c r="G6" s="57"/>
    </row>
    <row r="7" spans="2:11" ht="18.75">
      <c r="B7" s="8"/>
      <c r="C7" s="8"/>
      <c r="D7" s="8"/>
      <c r="E7" s="8"/>
      <c r="F7" s="8"/>
      <c r="G7" s="8"/>
    </row>
    <row r="8" spans="2:11" ht="18.75">
      <c r="B8" s="8"/>
      <c r="C8" s="9" t="s">
        <v>2</v>
      </c>
      <c r="D8" s="29" t="s">
        <v>15</v>
      </c>
      <c r="E8" s="10"/>
      <c r="F8" s="8"/>
      <c r="G8" s="8"/>
    </row>
    <row r="9" spans="2:11" ht="18.75">
      <c r="B9" s="8"/>
      <c r="C9" s="58" t="s">
        <v>3</v>
      </c>
      <c r="D9" s="58"/>
      <c r="E9" s="58"/>
      <c r="F9" s="58"/>
      <c r="G9" s="58"/>
    </row>
    <row r="10" spans="2:11" ht="18.75">
      <c r="B10" s="8"/>
      <c r="C10" s="11" t="s">
        <v>4</v>
      </c>
      <c r="D10" s="59" t="s">
        <v>5</v>
      </c>
      <c r="E10" s="60"/>
      <c r="F10" s="60"/>
      <c r="G10" s="61"/>
    </row>
    <row r="11" spans="2:11" ht="63">
      <c r="B11" s="8"/>
      <c r="C11" s="47" t="s">
        <v>41</v>
      </c>
      <c r="D11" s="51" t="s">
        <v>42</v>
      </c>
      <c r="E11" s="52"/>
      <c r="F11" s="52"/>
      <c r="G11" s="53"/>
      <c r="H11" s="43" t="s">
        <v>42</v>
      </c>
    </row>
    <row r="12" spans="2:11" ht="47.25">
      <c r="B12" s="8"/>
      <c r="C12" s="47" t="s">
        <v>39</v>
      </c>
      <c r="D12" s="51" t="s">
        <v>40</v>
      </c>
      <c r="E12" s="52"/>
      <c r="F12" s="52"/>
      <c r="G12" s="53"/>
      <c r="H12" s="43" t="s">
        <v>40</v>
      </c>
    </row>
    <row r="13" spans="2:11" ht="47.25">
      <c r="B13" s="8"/>
      <c r="C13" s="47" t="s">
        <v>37</v>
      </c>
      <c r="D13" s="51" t="s">
        <v>38</v>
      </c>
      <c r="E13" s="52"/>
      <c r="F13" s="52"/>
      <c r="G13" s="53"/>
      <c r="H13" s="43" t="s">
        <v>38</v>
      </c>
    </row>
    <row r="14" spans="2:11" ht="47.25">
      <c r="B14" s="8"/>
      <c r="C14" s="47" t="s">
        <v>35</v>
      </c>
      <c r="D14" s="51" t="s">
        <v>36</v>
      </c>
      <c r="E14" s="52"/>
      <c r="F14" s="52"/>
      <c r="G14" s="53"/>
      <c r="H14" s="43" t="s">
        <v>36</v>
      </c>
    </row>
    <row r="15" spans="2:11" ht="47.25">
      <c r="B15" s="8"/>
      <c r="C15" s="47" t="s">
        <v>33</v>
      </c>
      <c r="D15" s="51" t="s">
        <v>34</v>
      </c>
      <c r="E15" s="52"/>
      <c r="F15" s="52"/>
      <c r="G15" s="53"/>
      <c r="H15" s="43" t="s">
        <v>34</v>
      </c>
    </row>
    <row r="16" spans="2:11" ht="47.25">
      <c r="B16" s="8"/>
      <c r="C16" s="47" t="s">
        <v>31</v>
      </c>
      <c r="D16" s="51" t="s">
        <v>32</v>
      </c>
      <c r="E16" s="52"/>
      <c r="F16" s="52"/>
      <c r="G16" s="53"/>
      <c r="H16" s="43" t="s">
        <v>32</v>
      </c>
    </row>
    <row r="17" spans="1:9" ht="47.25">
      <c r="B17" s="8"/>
      <c r="C17" s="47" t="s">
        <v>29</v>
      </c>
      <c r="D17" s="51" t="s">
        <v>30</v>
      </c>
      <c r="E17" s="52"/>
      <c r="F17" s="52"/>
      <c r="G17" s="53"/>
      <c r="H17" s="43" t="s">
        <v>30</v>
      </c>
    </row>
    <row r="18" spans="1:9" ht="47.25">
      <c r="B18" s="8"/>
      <c r="C18" s="47" t="s">
        <v>27</v>
      </c>
      <c r="D18" s="51" t="s">
        <v>28</v>
      </c>
      <c r="E18" s="52"/>
      <c r="F18" s="52"/>
      <c r="G18" s="53"/>
      <c r="H18" s="43" t="s">
        <v>28</v>
      </c>
    </row>
    <row r="19" spans="1:9" ht="47.25">
      <c r="B19" s="8"/>
      <c r="C19" s="47" t="s">
        <v>25</v>
      </c>
      <c r="D19" s="51" t="s">
        <v>26</v>
      </c>
      <c r="E19" s="52"/>
      <c r="F19" s="52"/>
      <c r="G19" s="53"/>
      <c r="H19" s="43" t="s">
        <v>26</v>
      </c>
    </row>
    <row r="20" spans="1:9" ht="47.25">
      <c r="B20" s="8"/>
      <c r="C20" s="47" t="s">
        <v>23</v>
      </c>
      <c r="D20" s="51" t="s">
        <v>24</v>
      </c>
      <c r="E20" s="52"/>
      <c r="F20" s="52"/>
      <c r="G20" s="53"/>
      <c r="H20" s="43" t="s">
        <v>24</v>
      </c>
    </row>
    <row r="21" spans="1:9" ht="47.25">
      <c r="B21" s="8"/>
      <c r="C21" s="47" t="s">
        <v>21</v>
      </c>
      <c r="D21" s="51" t="s">
        <v>22</v>
      </c>
      <c r="E21" s="52"/>
      <c r="F21" s="52"/>
      <c r="G21" s="53"/>
      <c r="H21" s="43" t="s">
        <v>22</v>
      </c>
    </row>
    <row r="22" spans="1:9" ht="47.25">
      <c r="B22" s="8"/>
      <c r="C22" s="47" t="s">
        <v>19</v>
      </c>
      <c r="D22" s="62" t="s">
        <v>20</v>
      </c>
      <c r="E22" s="62"/>
      <c r="F22" s="62"/>
      <c r="G22" s="62"/>
      <c r="H22" s="13" t="s">
        <v>20</v>
      </c>
      <c r="I22" s="14"/>
    </row>
    <row r="23" spans="1:9" ht="18.75" customHeight="1">
      <c r="B23" s="15"/>
      <c r="C23" s="15"/>
      <c r="D23" s="15"/>
      <c r="E23" s="15"/>
      <c r="F23" s="15"/>
      <c r="G23" s="15"/>
    </row>
    <row r="24" spans="1:9" ht="37.5" customHeight="1">
      <c r="A24" s="37"/>
      <c r="B24" s="67" t="s">
        <v>6</v>
      </c>
      <c r="C24" s="67"/>
      <c r="D24" s="67"/>
      <c r="E24" s="67"/>
      <c r="F24" s="67" t="s">
        <v>7</v>
      </c>
      <c r="G24" s="67" t="s">
        <v>8</v>
      </c>
    </row>
    <row r="25" spans="1:9" s="1" customFormat="1" ht="39.75" customHeight="1">
      <c r="A25" s="38"/>
      <c r="B25" s="12" t="s">
        <v>9</v>
      </c>
      <c r="C25" s="67" t="s">
        <v>10</v>
      </c>
      <c r="D25" s="67"/>
      <c r="E25" s="67"/>
      <c r="F25" s="67"/>
      <c r="G25" s="67"/>
      <c r="I25" s="2"/>
    </row>
    <row r="26" spans="1:9" s="1" customFormat="1" ht="15">
      <c r="A26" s="38"/>
      <c r="B26" s="16" t="s">
        <v>11</v>
      </c>
      <c r="C26" s="55">
        <v>2</v>
      </c>
      <c r="D26" s="56"/>
      <c r="E26" s="56"/>
      <c r="F26" s="17">
        <v>3</v>
      </c>
      <c r="G26" s="17">
        <v>4</v>
      </c>
      <c r="I26" s="2"/>
    </row>
    <row r="27" spans="1:9">
      <c r="A27" s="39">
        <v>0</v>
      </c>
      <c r="B27" s="40" t="s">
        <v>16</v>
      </c>
      <c r="C27" s="63" t="s">
        <v>17</v>
      </c>
      <c r="D27" s="64"/>
      <c r="E27" s="64"/>
      <c r="F27" s="41">
        <v>10</v>
      </c>
      <c r="G27" s="42" t="s">
        <v>18</v>
      </c>
      <c r="H27" s="30"/>
      <c r="I27" s="2" t="str">
        <f>C27</f>
        <v>Всі види діяльності</v>
      </c>
    </row>
    <row r="28" spans="1:9" s="1" customFormat="1" ht="15.75">
      <c r="B28" s="18"/>
      <c r="C28" s="19"/>
      <c r="D28" s="20"/>
      <c r="E28" s="21"/>
      <c r="F28" s="21"/>
      <c r="G28" s="21"/>
      <c r="I28" s="2"/>
    </row>
    <row r="29" spans="1:9" s="1" customFormat="1" ht="15.75">
      <c r="B29" s="18"/>
      <c r="C29" s="19"/>
      <c r="D29" s="20"/>
      <c r="E29" s="21"/>
      <c r="F29" s="21"/>
      <c r="G29" s="21"/>
      <c r="I29" s="2"/>
    </row>
    <row r="30" spans="1:9" s="1" customFormat="1" ht="15">
      <c r="B30" s="22"/>
      <c r="C30" s="23"/>
      <c r="D30" s="23"/>
      <c r="E30" s="23"/>
      <c r="F30" s="23"/>
      <c r="G30" s="23"/>
      <c r="I30" s="2"/>
    </row>
    <row r="31" spans="1:9" s="1" customFormat="1" ht="16.5">
      <c r="B31" s="24"/>
      <c r="C31" s="31"/>
      <c r="D31" s="25"/>
      <c r="E31" s="25"/>
      <c r="F31" s="25"/>
      <c r="G31" s="26"/>
      <c r="I31" s="2"/>
    </row>
    <row r="32" spans="1:9" s="1" customFormat="1" ht="15.75">
      <c r="B32" s="27"/>
      <c r="C32" s="28" t="s">
        <v>46</v>
      </c>
      <c r="D32" s="65" t="s">
        <v>12</v>
      </c>
      <c r="E32" s="65"/>
      <c r="F32" s="66" t="s">
        <v>47</v>
      </c>
      <c r="G32" s="66"/>
      <c r="I32" s="2"/>
    </row>
    <row r="33" spans="2:9" s="1" customFormat="1" ht="15">
      <c r="B33" s="24"/>
      <c r="C33" s="32"/>
      <c r="D33" s="54" t="s">
        <v>13</v>
      </c>
      <c r="E33" s="54"/>
      <c r="F33" s="54" t="s">
        <v>14</v>
      </c>
      <c r="G33" s="54"/>
      <c r="I33" s="2"/>
    </row>
    <row r="34" spans="2:9" s="1" customFormat="1" ht="15">
      <c r="B34" s="27"/>
      <c r="C34" s="32"/>
      <c r="D34" s="25"/>
      <c r="E34" s="25"/>
      <c r="F34" s="25"/>
      <c r="G34" s="25"/>
      <c r="I34" s="2"/>
    </row>
  </sheetData>
  <mergeCells count="28">
    <mergeCell ref="D19:G19"/>
    <mergeCell ref="C27:E27"/>
    <mergeCell ref="D32:E32"/>
    <mergeCell ref="F32:G32"/>
    <mergeCell ref="B24:E24"/>
    <mergeCell ref="F24:F25"/>
    <mergeCell ref="G24:G25"/>
    <mergeCell ref="C25:E25"/>
    <mergeCell ref="D33:E33"/>
    <mergeCell ref="F33:G33"/>
    <mergeCell ref="C26:E26"/>
    <mergeCell ref="D21:G21"/>
    <mergeCell ref="B6:G6"/>
    <mergeCell ref="C9:G9"/>
    <mergeCell ref="D10:G10"/>
    <mergeCell ref="D22:G22"/>
    <mergeCell ref="D18:G18"/>
    <mergeCell ref="D20:G20"/>
    <mergeCell ref="E4:K4"/>
    <mergeCell ref="E5:G5"/>
    <mergeCell ref="J5:K5"/>
    <mergeCell ref="D17:G17"/>
    <mergeCell ref="D16:G16"/>
    <mergeCell ref="D15:G15"/>
    <mergeCell ref="D14:G14"/>
    <mergeCell ref="D13:G13"/>
    <mergeCell ref="D12:G12"/>
    <mergeCell ref="D11:G11"/>
  </mergeCells>
  <phoneticPr fontId="0" type="noConversion"/>
  <conditionalFormatting sqref="B27">
    <cfRule type="expression" dxfId="7" priority="1" stopIfTrue="1">
      <formula>A27=1</formula>
    </cfRule>
    <cfRule type="expression" dxfId="6" priority="2" stopIfTrue="1">
      <formula>A27=2</formula>
    </cfRule>
  </conditionalFormatting>
  <conditionalFormatting sqref="C27">
    <cfRule type="expression" dxfId="5" priority="3" stopIfTrue="1">
      <formula>A27=1</formula>
    </cfRule>
    <cfRule type="expression" dxfId="4" priority="4" stopIfTrue="1">
      <formula>A27=2</formula>
    </cfRule>
  </conditionalFormatting>
  <conditionalFormatting sqref="F27">
    <cfRule type="expression" dxfId="3" priority="9" stopIfTrue="1">
      <formula>A27=1</formula>
    </cfRule>
    <cfRule type="expression" dxfId="2" priority="10" stopIfTrue="1">
      <formula>A27=2</formula>
    </cfRule>
  </conditionalFormatting>
  <conditionalFormatting sqref="G27">
    <cfRule type="expression" dxfId="1" priority="11" stopIfTrue="1">
      <formula>A27=1</formula>
    </cfRule>
    <cfRule type="expression" dxfId="0" priority="12" stopIfTrue="1">
      <formula>A27=2</formula>
    </cfRule>
  </conditionalFormatting>
  <pageMargins left="0.61" right="0.32" top="0.42" bottom="0.38" header="0.25" footer="0.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Аркуш1</vt:lpstr>
      <vt:lpstr>'1'!Заголовки_для_печати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Капітула Тетяна Вячеславівна</cp:lastModifiedBy>
  <cp:lastPrinted>2024-07-24T06:56:56Z</cp:lastPrinted>
  <dcterms:created xsi:type="dcterms:W3CDTF">2024-07-24T06:51:06Z</dcterms:created>
  <dcterms:modified xsi:type="dcterms:W3CDTF">2024-08-07T05:47:48Z</dcterms:modified>
</cp:coreProperties>
</file>