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22980" windowHeight="10875"/>
  </bookViews>
  <sheets>
    <sheet name="2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'2'!$27:$27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I28" i="2"/>
  <c r="I29"/>
  <c r="I30"/>
  <c r="I31"/>
  <c r="I32"/>
  <c r="I33"/>
  <c r="I34"/>
  <c r="I35"/>
  <c r="I36"/>
  <c r="I37"/>
  <c r="I38"/>
  <c r="I39"/>
  <c r="I40"/>
  <c r="I41"/>
  <c r="I42"/>
  <c r="I43"/>
  <c r="I44"/>
  <c r="I45"/>
</calcChain>
</file>

<file path=xl/sharedStrings.xml><?xml version="1.0" encoding="utf-8"?>
<sst xmlns="http://schemas.openxmlformats.org/spreadsheetml/2006/main" count="109" uniqueCount="85">
  <si>
    <t>Додаток</t>
  </si>
  <si>
    <t>Ставки єдиного податку  для платників єдиного  податку  першої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</si>
  <si>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</si>
  <si>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</si>
  <si>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</si>
  <si>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</si>
  <si>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</si>
  <si>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</si>
  <si>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</si>
  <si>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</si>
  <si>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</si>
  <si>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</si>
  <si>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</si>
  <si>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</si>
  <si>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</si>
  <si>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0452900000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</si>
  <si>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</si>
  <si>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</si>
  <si>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</si>
  <si>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</si>
  <si>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G45.1</t>
  </si>
  <si>
    <t>Торгівля автотранспортними засобами</t>
  </si>
  <si>
    <t>G45.11</t>
  </si>
  <si>
    <t>Торгівля автомобілями та легковими автотранспортними засобами</t>
  </si>
  <si>
    <t>G45.19</t>
  </si>
  <si>
    <t>Торгівля іншими автотранспортними засобами</t>
  </si>
  <si>
    <t>G45.4</t>
  </si>
  <si>
    <t>Торгівля мотоциклами, деталями та приладдям до них, технічне обслуговування і ремонт мотоциклів</t>
  </si>
  <si>
    <t>G45.40</t>
  </si>
  <si>
    <t>G46</t>
  </si>
  <si>
    <t>Оптова торгівля, крім торгівлі автотранспортними засобами та мотоциклами</t>
  </si>
  <si>
    <t>G46.1</t>
  </si>
  <si>
    <t>Оптова торгівля за винагороду чи на основі контракту</t>
  </si>
  <si>
    <t>G46.11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</si>
  <si>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</si>
  <si>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G46.18</t>
  </si>
  <si>
    <t>Діяльність посередників, що спеціалізуються в торгівлі іншими товарами</t>
  </si>
  <si>
    <t>G47</t>
  </si>
  <si>
    <t>Роздрібна торгівля, крім торгівлі автотранспортними засобами та мотоциклами</t>
  </si>
  <si>
    <t>G47.7</t>
  </si>
  <si>
    <t>Роздрібна торгівля іншими товарами в спеціалізованих магазинах</t>
  </si>
  <si>
    <t>G47.78</t>
  </si>
  <si>
    <t>Роздрібна торгівля іншими невживаними товарами в спеціалізованих магазинах</t>
  </si>
  <si>
    <t>S</t>
  </si>
  <si>
    <t>НАДАННЯ ІНШИХ ВИДІВ ПОСЛУГ</t>
  </si>
  <si>
    <t>S96</t>
  </si>
  <si>
    <t>Надання інших індивідуальних послуг</t>
  </si>
  <si>
    <t>S96.0</t>
  </si>
  <si>
    <t>S96.03</t>
  </si>
  <si>
    <t>Організування поховань і надання суміжних послуг</t>
  </si>
  <si>
    <t>2025</t>
  </si>
  <si>
    <t>UA12140050160098095</t>
  </si>
  <si>
    <t>село Январське у складі Великомихайлівської сільської територіальної громади у Синельниківському районі у Дніпропетровській області</t>
  </si>
  <si>
    <t>UA12140050150062164</t>
  </si>
  <si>
    <t>село Хороше у складі Великомихайлівської сільської територіальної громади у Синельниківському районі у Дніпропетровській області</t>
  </si>
  <si>
    <t>UA12140050140096397</t>
  </si>
  <si>
    <t>село Тернове у складі Великомихайлівської сільської територіальної громади у Синельниківському районі у Дніпропетровській області</t>
  </si>
  <si>
    <t>UA12140050130089429</t>
  </si>
  <si>
    <t>село Степове у складі Великомихайлівської сільської територіальної громади у Синельниківському районі у Дніпропетровській області</t>
  </si>
  <si>
    <t>UA12140050120080955</t>
  </si>
  <si>
    <t>село Соснівка у складі Великомихайлівської сільської територіальної громади у Синельниківському районі у Дніпропетровській області</t>
  </si>
  <si>
    <t>UA12140050110082244</t>
  </si>
  <si>
    <t>село Орестопіль у складі Великомихайлівської сільської територіальної громади у Синельниківському районі у Дніпропетровській області</t>
  </si>
  <si>
    <t>UA12140050100051918</t>
  </si>
  <si>
    <t>село Новоселівка у складі Великомихайлівської сільської територіальної громади у Синельниківському районі у Дніпропетровській області</t>
  </si>
  <si>
    <t>UA12140050090012313</t>
  </si>
  <si>
    <t>село Новомиколаївка у складі Великомихайлівської сільської територіальної громади у Синельниківському районі у Дніпропетровській області</t>
  </si>
  <si>
    <t>UA12140050080041206</t>
  </si>
  <si>
    <t>село Новогеоргіївка у складі Великомихайлівської сільської територіальної громади у Синельниківському районі у Дніпропетровській області</t>
  </si>
  <si>
    <t>UA12140050070096141</t>
  </si>
  <si>
    <t>село Маліївка у складі Великомихайлівської сільської територіальної громади у Синельниківському районі у Дніпропетровській області</t>
  </si>
  <si>
    <t>UA12140050060035267</t>
  </si>
  <si>
    <t>село Лісне у складі Великомихайлівської сільської територіальної громади у Синельниківському районі у Дніпропетровській області</t>
  </si>
  <si>
    <t>UA12140050050032395</t>
  </si>
  <si>
    <t>село Калинівське у складі Великомихайлівської сільської територіальної громади у Синельниківському районі у Дніпропетровській області</t>
  </si>
  <si>
    <t>UA12140050040024246</t>
  </si>
  <si>
    <t>село Запорізьке у складі Великомихайлівської сільської територіальної громади у Синельниківському районі у Дніпропетровській області</t>
  </si>
  <si>
    <t>UA12140050030088754</t>
  </si>
  <si>
    <t>село Вороне у складі Великомихайлівської сільської територіальної громади у Синельниківському районі у Дніпропетровській області</t>
  </si>
  <si>
    <t>UA12140050020044427</t>
  </si>
  <si>
    <t>село Березове у складі Великомихайлівської сільської територіальної громади у Синельниківському районі у Дніпропетровській області</t>
  </si>
  <si>
    <t>UA12140050010042898</t>
  </si>
  <si>
    <t>село Великомихайлівка у складі Великомихайлівської сільської територіальної громади у Синельниківському районі у Дніпропетровській області, адміністративний центр територіальної громади</t>
  </si>
  <si>
    <t>Сільський голова</t>
  </si>
  <si>
    <t>Євгеній ФІСАК</t>
  </si>
</sst>
</file>

<file path=xl/styles.xml><?xml version="1.0" encoding="utf-8"?>
<styleSheet xmlns="http://schemas.openxmlformats.org/spreadsheetml/2006/main">
  <numFmts count="1">
    <numFmt numFmtId="164" formatCode="#,##0.000"/>
  </numFmts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4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0" applyNumberFormat="0" applyFill="0" applyAlignment="0" applyProtection="0"/>
    <xf numFmtId="0" fontId="24" fillId="20" borderId="11" applyNumberFormat="0" applyAlignment="0" applyProtection="0"/>
    <xf numFmtId="0" fontId="25" fillId="0" borderId="0" applyNumberFormat="0" applyFill="0" applyBorder="0" applyAlignment="0" applyProtection="0"/>
    <xf numFmtId="0" fontId="26" fillId="21" borderId="6" applyNumberFormat="0" applyAlignment="0" applyProtection="0"/>
    <xf numFmtId="0" fontId="27" fillId="0" borderId="12" applyNumberFormat="0" applyFill="0" applyAlignment="0" applyProtection="0"/>
    <xf numFmtId="0" fontId="28" fillId="3" borderId="0" applyNumberFormat="0" applyBorder="0" applyAlignment="0" applyProtection="0"/>
    <xf numFmtId="0" fontId="2" fillId="22" borderId="13" applyNumberFormat="0" applyFont="0" applyAlignment="0" applyProtection="0"/>
    <xf numFmtId="0" fontId="1" fillId="22" borderId="13" applyNumberFormat="0" applyFont="0" applyAlignment="0" applyProtection="0"/>
    <xf numFmtId="0" fontId="29" fillId="21" borderId="14" applyNumberFormat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3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34" fillId="0" borderId="0" xfId="1" applyFont="1" applyAlignment="1">
      <alignment vertical="top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left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0" borderId="0" xfId="1" applyFont="1" applyBorder="1" applyAlignment="1">
      <alignment horizontal="center" vertical="top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topLeftCell="B1" zoomScaleNormal="100" workbookViewId="0">
      <selection activeCell="C48" sqref="C48"/>
    </sheetView>
  </sheetViews>
  <sheetFormatPr defaultRowHeight="12.75"/>
  <cols>
    <col min="1" max="1" width="0" style="3" hidden="1" customWidth="1"/>
    <col min="2" max="2" width="12.5703125" style="36" customWidth="1"/>
    <col min="3" max="3" width="64.42578125" style="33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8.8554687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8.8554687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8.8554687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8.8554687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8.8554687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8.8554687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8.8554687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8.8554687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8.8554687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8.8554687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8.8554687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8.8554687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8.8554687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8.8554687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8.8554687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8.8554687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8.8554687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8.8554687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8.8554687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8.8554687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8.8554687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8.8554687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8.8554687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8.8554687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8.8554687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8.8554687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8.8554687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8.8554687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8.8554687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8.8554687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8.8554687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8.8554687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8.8554687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8.8554687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8.8554687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8.8554687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8.8554687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8.8554687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8.8554687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8.8554687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8.8554687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8.8554687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8.8554687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8.8554687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8.8554687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8.8554687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8.8554687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8.8554687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8.8554687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8.8554687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8.8554687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8.8554687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8.8554687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8.8554687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8.8554687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8.8554687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8.8554687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8.8554687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8.8554687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8.8554687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8.8554687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8.8554687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8.8554687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8.85546875" style="3"/>
  </cols>
  <sheetData>
    <row r="1" spans="2:8" ht="15.75">
      <c r="B1" s="34"/>
      <c r="C1" s="4"/>
      <c r="D1" s="4"/>
      <c r="E1" s="4"/>
      <c r="F1" s="46"/>
      <c r="G1" s="46"/>
    </row>
    <row r="2" spans="2:8" ht="15.75">
      <c r="B2" s="35"/>
      <c r="C2" s="5"/>
      <c r="D2" s="5"/>
      <c r="E2" s="6" t="s">
        <v>0</v>
      </c>
      <c r="F2" s="7">
        <v>7</v>
      </c>
      <c r="G2" s="7">
        <v>2</v>
      </c>
    </row>
    <row r="3" spans="2:8" ht="23.25" customHeight="1">
      <c r="B3" s="47" t="s">
        <v>1</v>
      </c>
      <c r="C3" s="47"/>
      <c r="D3" s="47"/>
      <c r="E3" s="47"/>
      <c r="F3" s="47"/>
      <c r="G3" s="47"/>
    </row>
    <row r="4" spans="2:8" ht="18.75">
      <c r="B4" s="8"/>
      <c r="C4" s="8"/>
      <c r="D4" s="8"/>
      <c r="E4" s="8"/>
      <c r="F4" s="8"/>
      <c r="G4" s="8"/>
    </row>
    <row r="5" spans="2:8" ht="18.75">
      <c r="B5" s="8"/>
      <c r="C5" s="9" t="s">
        <v>2</v>
      </c>
      <c r="D5" s="29" t="s">
        <v>15</v>
      </c>
      <c r="E5" s="10"/>
      <c r="F5" s="8"/>
      <c r="G5" s="8"/>
    </row>
    <row r="6" spans="2:8" ht="18.75">
      <c r="B6" s="8"/>
      <c r="C6" s="48" t="s">
        <v>3</v>
      </c>
      <c r="D6" s="48"/>
      <c r="E6" s="48"/>
      <c r="F6" s="48"/>
      <c r="G6" s="48"/>
    </row>
    <row r="7" spans="2:8" ht="18.75">
      <c r="B7" s="8"/>
      <c r="C7" s="11" t="s">
        <v>4</v>
      </c>
      <c r="D7" s="49" t="s">
        <v>5</v>
      </c>
      <c r="E7" s="50"/>
      <c r="F7" s="50"/>
      <c r="G7" s="51"/>
    </row>
    <row r="8" spans="2:8" ht="78.75">
      <c r="B8" s="8"/>
      <c r="C8" s="12" t="s">
        <v>81</v>
      </c>
      <c r="D8" s="52" t="s">
        <v>82</v>
      </c>
      <c r="E8" s="56"/>
      <c r="F8" s="56"/>
      <c r="G8" s="57"/>
      <c r="H8" s="43" t="s">
        <v>82</v>
      </c>
    </row>
    <row r="9" spans="2:8" ht="47.25">
      <c r="B9" s="8"/>
      <c r="C9" s="12" t="s">
        <v>79</v>
      </c>
      <c r="D9" s="52" t="s">
        <v>80</v>
      </c>
      <c r="E9" s="56"/>
      <c r="F9" s="56"/>
      <c r="G9" s="57"/>
      <c r="H9" s="43" t="s">
        <v>80</v>
      </c>
    </row>
    <row r="10" spans="2:8" ht="47.25">
      <c r="B10" s="8"/>
      <c r="C10" s="12" t="s">
        <v>77</v>
      </c>
      <c r="D10" s="52" t="s">
        <v>78</v>
      </c>
      <c r="E10" s="56"/>
      <c r="F10" s="56"/>
      <c r="G10" s="57"/>
      <c r="H10" s="43" t="s">
        <v>78</v>
      </c>
    </row>
    <row r="11" spans="2:8" ht="63">
      <c r="B11" s="8"/>
      <c r="C11" s="12" t="s">
        <v>75</v>
      </c>
      <c r="D11" s="52" t="s">
        <v>76</v>
      </c>
      <c r="E11" s="56"/>
      <c r="F11" s="56"/>
      <c r="G11" s="57"/>
      <c r="H11" s="43" t="s">
        <v>76</v>
      </c>
    </row>
    <row r="12" spans="2:8" ht="63">
      <c r="B12" s="8"/>
      <c r="C12" s="12" t="s">
        <v>73</v>
      </c>
      <c r="D12" s="52" t="s">
        <v>74</v>
      </c>
      <c r="E12" s="56"/>
      <c r="F12" s="56"/>
      <c r="G12" s="57"/>
      <c r="H12" s="43" t="s">
        <v>74</v>
      </c>
    </row>
    <row r="13" spans="2:8" ht="47.25">
      <c r="B13" s="8"/>
      <c r="C13" s="12" t="s">
        <v>71</v>
      </c>
      <c r="D13" s="52" t="s">
        <v>72</v>
      </c>
      <c r="E13" s="56"/>
      <c r="F13" s="56"/>
      <c r="G13" s="57"/>
      <c r="H13" s="43" t="s">
        <v>72</v>
      </c>
    </row>
    <row r="14" spans="2:8" ht="47.25">
      <c r="B14" s="8"/>
      <c r="C14" s="12" t="s">
        <v>69</v>
      </c>
      <c r="D14" s="52" t="s">
        <v>70</v>
      </c>
      <c r="E14" s="56"/>
      <c r="F14" s="56"/>
      <c r="G14" s="57"/>
      <c r="H14" s="43" t="s">
        <v>70</v>
      </c>
    </row>
    <row r="15" spans="2:8" ht="63">
      <c r="B15" s="8"/>
      <c r="C15" s="12" t="s">
        <v>67</v>
      </c>
      <c r="D15" s="52" t="s">
        <v>68</v>
      </c>
      <c r="E15" s="56"/>
      <c r="F15" s="56"/>
      <c r="G15" s="57"/>
      <c r="H15" s="43" t="s">
        <v>68</v>
      </c>
    </row>
    <row r="16" spans="2:8" ht="63">
      <c r="B16" s="8"/>
      <c r="C16" s="12" t="s">
        <v>65</v>
      </c>
      <c r="D16" s="52" t="s">
        <v>66</v>
      </c>
      <c r="E16" s="56"/>
      <c r="F16" s="56"/>
      <c r="G16" s="57"/>
      <c r="H16" s="43" t="s">
        <v>66</v>
      </c>
    </row>
    <row r="17" spans="1:9" ht="63">
      <c r="B17" s="8"/>
      <c r="C17" s="12" t="s">
        <v>63</v>
      </c>
      <c r="D17" s="52" t="s">
        <v>64</v>
      </c>
      <c r="E17" s="56"/>
      <c r="F17" s="56"/>
      <c r="G17" s="57"/>
      <c r="H17" s="43" t="s">
        <v>64</v>
      </c>
    </row>
    <row r="18" spans="1:9" ht="63">
      <c r="B18" s="8"/>
      <c r="C18" s="12" t="s">
        <v>61</v>
      </c>
      <c r="D18" s="52" t="s">
        <v>62</v>
      </c>
      <c r="E18" s="56"/>
      <c r="F18" s="56"/>
      <c r="G18" s="57"/>
      <c r="H18" s="43" t="s">
        <v>62</v>
      </c>
    </row>
    <row r="19" spans="1:9" ht="47.25">
      <c r="B19" s="8"/>
      <c r="C19" s="12" t="s">
        <v>59</v>
      </c>
      <c r="D19" s="52" t="s">
        <v>60</v>
      </c>
      <c r="E19" s="56"/>
      <c r="F19" s="56"/>
      <c r="G19" s="57"/>
      <c r="H19" s="43" t="s">
        <v>60</v>
      </c>
    </row>
    <row r="20" spans="1:9" ht="47.25">
      <c r="B20" s="8"/>
      <c r="C20" s="12" t="s">
        <v>57</v>
      </c>
      <c r="D20" s="52" t="s">
        <v>58</v>
      </c>
      <c r="E20" s="56"/>
      <c r="F20" s="56"/>
      <c r="G20" s="57"/>
      <c r="H20" s="43" t="s">
        <v>58</v>
      </c>
    </row>
    <row r="21" spans="1:9" ht="47.25">
      <c r="B21" s="8"/>
      <c r="C21" s="12" t="s">
        <v>55</v>
      </c>
      <c r="D21" s="52" t="s">
        <v>56</v>
      </c>
      <c r="E21" s="56"/>
      <c r="F21" s="56"/>
      <c r="G21" s="57"/>
      <c r="H21" s="43" t="s">
        <v>56</v>
      </c>
    </row>
    <row r="22" spans="1:9" ht="47.25">
      <c r="B22" s="8"/>
      <c r="C22" s="12" t="s">
        <v>53</v>
      </c>
      <c r="D22" s="52" t="s">
        <v>54</v>
      </c>
      <c r="E22" s="56"/>
      <c r="F22" s="56"/>
      <c r="G22" s="57"/>
      <c r="H22" s="43" t="s">
        <v>54</v>
      </c>
    </row>
    <row r="23" spans="1:9" ht="63">
      <c r="B23" s="8"/>
      <c r="C23" s="12" t="s">
        <v>51</v>
      </c>
      <c r="D23" s="52" t="s">
        <v>52</v>
      </c>
      <c r="E23" s="53"/>
      <c r="F23" s="53"/>
      <c r="G23" s="54"/>
      <c r="H23" s="13" t="s">
        <v>52</v>
      </c>
      <c r="I23" s="14"/>
    </row>
    <row r="24" spans="1:9" ht="18.75" customHeight="1">
      <c r="B24" s="15"/>
      <c r="C24" s="15"/>
      <c r="D24" s="15"/>
      <c r="E24" s="15"/>
      <c r="F24" s="15"/>
      <c r="G24" s="15"/>
    </row>
    <row r="25" spans="1:9" ht="37.5" customHeight="1">
      <c r="A25" s="37"/>
      <c r="B25" s="55" t="s">
        <v>6</v>
      </c>
      <c r="C25" s="55"/>
      <c r="D25" s="55"/>
      <c r="E25" s="55"/>
      <c r="F25" s="55" t="s">
        <v>7</v>
      </c>
      <c r="G25" s="55" t="s">
        <v>8</v>
      </c>
    </row>
    <row r="26" spans="1:9" s="1" customFormat="1" ht="39.75" customHeight="1">
      <c r="A26" s="38"/>
      <c r="B26" s="12" t="s">
        <v>9</v>
      </c>
      <c r="C26" s="55" t="s">
        <v>10</v>
      </c>
      <c r="D26" s="55"/>
      <c r="E26" s="55"/>
      <c r="F26" s="55"/>
      <c r="G26" s="55"/>
      <c r="I26" s="2"/>
    </row>
    <row r="27" spans="1:9" s="1" customFormat="1" ht="15">
      <c r="A27" s="38"/>
      <c r="B27" s="16" t="s">
        <v>11</v>
      </c>
      <c r="C27" s="59">
        <v>2</v>
      </c>
      <c r="D27" s="60"/>
      <c r="E27" s="60"/>
      <c r="F27" s="17">
        <v>3</v>
      </c>
      <c r="G27" s="17">
        <v>4</v>
      </c>
      <c r="I27" s="2"/>
    </row>
    <row r="28" spans="1:9">
      <c r="A28" s="39">
        <v>2</v>
      </c>
      <c r="B28" s="40" t="s">
        <v>16</v>
      </c>
      <c r="C28" s="44" t="s">
        <v>17</v>
      </c>
      <c r="D28" s="45"/>
      <c r="E28" s="45"/>
      <c r="F28" s="41"/>
      <c r="G28" s="42"/>
      <c r="H28" s="30"/>
      <c r="I28" s="2" t="str">
        <f t="shared" ref="I28:I45" si="0">C28</f>
        <v>ОПТОВА ТА РОЗДРІБНА ТОРГІВЛЯ; РЕМОНТ АВТОТРАНСПОРТНИХ ЗАСОБІВ І МОТОЦИКЛІВ</v>
      </c>
    </row>
    <row r="29" spans="1:9">
      <c r="A29" s="39">
        <v>1</v>
      </c>
      <c r="B29" s="40" t="s">
        <v>18</v>
      </c>
      <c r="C29" s="44" t="s">
        <v>19</v>
      </c>
      <c r="D29" s="45"/>
      <c r="E29" s="45"/>
      <c r="F29" s="41"/>
      <c r="G29" s="42"/>
      <c r="H29" s="30"/>
      <c r="I29" s="2" t="str">
        <f t="shared" si="0"/>
        <v>Оптова та роздрібна торгівля автотранспортними засобами та мотоциклами, їх ремонт</v>
      </c>
    </row>
    <row r="30" spans="1:9">
      <c r="A30" s="39">
        <v>1</v>
      </c>
      <c r="B30" s="40" t="s">
        <v>20</v>
      </c>
      <c r="C30" s="44" t="s">
        <v>21</v>
      </c>
      <c r="D30" s="45"/>
      <c r="E30" s="45"/>
      <c r="F30" s="41"/>
      <c r="G30" s="42"/>
      <c r="H30" s="30"/>
      <c r="I30" s="2" t="str">
        <f t="shared" si="0"/>
        <v>Торгівля автотранспортними засобами</v>
      </c>
    </row>
    <row r="31" spans="1:9">
      <c r="A31" s="39">
        <v>0</v>
      </c>
      <c r="B31" s="40" t="s">
        <v>22</v>
      </c>
      <c r="C31" s="44" t="s">
        <v>23</v>
      </c>
      <c r="D31" s="45"/>
      <c r="E31" s="45"/>
      <c r="F31" s="41">
        <v>10</v>
      </c>
      <c r="G31" s="42" t="s">
        <v>50</v>
      </c>
      <c r="H31" s="30"/>
      <c r="I31" s="2" t="str">
        <f t="shared" si="0"/>
        <v>Торгівля автомобілями та легковими автотранспортними засобами</v>
      </c>
    </row>
    <row r="32" spans="1:9">
      <c r="A32" s="39">
        <v>0</v>
      </c>
      <c r="B32" s="40" t="s">
        <v>24</v>
      </c>
      <c r="C32" s="44" t="s">
        <v>25</v>
      </c>
      <c r="D32" s="45"/>
      <c r="E32" s="45"/>
      <c r="F32" s="41">
        <v>10</v>
      </c>
      <c r="G32" s="42" t="s">
        <v>50</v>
      </c>
      <c r="H32" s="30"/>
      <c r="I32" s="2" t="str">
        <f t="shared" si="0"/>
        <v>Торгівля іншими автотранспортними засобами</v>
      </c>
    </row>
    <row r="33" spans="1:9" ht="25.5">
      <c r="A33" s="39">
        <v>1</v>
      </c>
      <c r="B33" s="40" t="s">
        <v>26</v>
      </c>
      <c r="C33" s="44" t="s">
        <v>27</v>
      </c>
      <c r="D33" s="45"/>
      <c r="E33" s="45"/>
      <c r="F33" s="41"/>
      <c r="G33" s="42"/>
      <c r="H33" s="30"/>
      <c r="I33" s="2" t="str">
        <f t="shared" si="0"/>
        <v>Торгівля мотоциклами, деталями та приладдям до них, технічне обслуговування і ремонт мотоциклів</v>
      </c>
    </row>
    <row r="34" spans="1:9" ht="25.5">
      <c r="A34" s="39">
        <v>0</v>
      </c>
      <c r="B34" s="40" t="s">
        <v>28</v>
      </c>
      <c r="C34" s="44" t="s">
        <v>27</v>
      </c>
      <c r="D34" s="45"/>
      <c r="E34" s="45"/>
      <c r="F34" s="41">
        <v>10</v>
      </c>
      <c r="G34" s="42" t="s">
        <v>50</v>
      </c>
      <c r="H34" s="30"/>
      <c r="I34" s="2" t="str">
        <f t="shared" si="0"/>
        <v>Торгівля мотоциклами, деталями та приладдям до них, технічне обслуговування і ремонт мотоциклів</v>
      </c>
    </row>
    <row r="35" spans="1:9">
      <c r="A35" s="39">
        <v>1</v>
      </c>
      <c r="B35" s="40" t="s">
        <v>29</v>
      </c>
      <c r="C35" s="44" t="s">
        <v>30</v>
      </c>
      <c r="D35" s="45"/>
      <c r="E35" s="45"/>
      <c r="F35" s="41"/>
      <c r="G35" s="42"/>
      <c r="H35" s="30"/>
      <c r="I35" s="2" t="str">
        <f t="shared" si="0"/>
        <v>Оптова торгівля, крім торгівлі автотранспортними засобами та мотоциклами</v>
      </c>
    </row>
    <row r="36" spans="1:9">
      <c r="A36" s="39">
        <v>1</v>
      </c>
      <c r="B36" s="40" t="s">
        <v>31</v>
      </c>
      <c r="C36" s="44" t="s">
        <v>32</v>
      </c>
      <c r="D36" s="45"/>
      <c r="E36" s="45"/>
      <c r="F36" s="41"/>
      <c r="G36" s="42"/>
      <c r="H36" s="30"/>
      <c r="I36" s="2" t="str">
        <f t="shared" si="0"/>
        <v>Оптова торгівля за винагороду чи на основі контракту</v>
      </c>
    </row>
    <row r="37" spans="1:9" ht="25.5">
      <c r="A37" s="39">
        <v>0</v>
      </c>
      <c r="B37" s="40" t="s">
        <v>33</v>
      </c>
      <c r="C37" s="44" t="s">
        <v>34</v>
      </c>
      <c r="D37" s="45"/>
      <c r="E37" s="45"/>
      <c r="F37" s="41">
        <v>10</v>
      </c>
      <c r="G37" s="42" t="s">
        <v>50</v>
      </c>
      <c r="H37" s="30"/>
      <c r="I37" s="2" t="str">
        <f t="shared" si="0"/>
        <v>Діяльність посередників у торгівлі сільськогосподарською сировиною, живими тваринами, текстильною сировиною та напівфабрикатами</v>
      </c>
    </row>
    <row r="38" spans="1:9">
      <c r="A38" s="39">
        <v>0</v>
      </c>
      <c r="B38" s="40" t="s">
        <v>35</v>
      </c>
      <c r="C38" s="44" t="s">
        <v>36</v>
      </c>
      <c r="D38" s="45"/>
      <c r="E38" s="45"/>
      <c r="F38" s="41">
        <v>10</v>
      </c>
      <c r="G38" s="42" t="s">
        <v>50</v>
      </c>
      <c r="H38" s="30"/>
      <c r="I38" s="2" t="str">
        <f t="shared" si="0"/>
        <v>Діяльність посередників, що спеціалізуються в торгівлі іншими товарами</v>
      </c>
    </row>
    <row r="39" spans="1:9">
      <c r="A39" s="39">
        <v>1</v>
      </c>
      <c r="B39" s="40" t="s">
        <v>37</v>
      </c>
      <c r="C39" s="44" t="s">
        <v>38</v>
      </c>
      <c r="D39" s="45"/>
      <c r="E39" s="45"/>
      <c r="F39" s="41"/>
      <c r="G39" s="42"/>
      <c r="H39" s="30"/>
      <c r="I39" s="2" t="str">
        <f t="shared" si="0"/>
        <v>Роздрібна торгівля, крім торгівлі автотранспортними засобами та мотоциклами</v>
      </c>
    </row>
    <row r="40" spans="1:9">
      <c r="A40" s="39">
        <v>1</v>
      </c>
      <c r="B40" s="40" t="s">
        <v>39</v>
      </c>
      <c r="C40" s="44" t="s">
        <v>40</v>
      </c>
      <c r="D40" s="45"/>
      <c r="E40" s="45"/>
      <c r="F40" s="41"/>
      <c r="G40" s="42"/>
      <c r="H40" s="30"/>
      <c r="I40" s="2" t="str">
        <f t="shared" si="0"/>
        <v>Роздрібна торгівля іншими товарами в спеціалізованих магазинах</v>
      </c>
    </row>
    <row r="41" spans="1:9">
      <c r="A41" s="39">
        <v>0</v>
      </c>
      <c r="B41" s="40" t="s">
        <v>41</v>
      </c>
      <c r="C41" s="44" t="s">
        <v>42</v>
      </c>
      <c r="D41" s="45"/>
      <c r="E41" s="45"/>
      <c r="F41" s="41">
        <v>10</v>
      </c>
      <c r="G41" s="42" t="s">
        <v>50</v>
      </c>
      <c r="H41" s="30"/>
      <c r="I41" s="2" t="str">
        <f t="shared" si="0"/>
        <v>Роздрібна торгівля іншими невживаними товарами в спеціалізованих магазинах</v>
      </c>
    </row>
    <row r="42" spans="1:9">
      <c r="A42" s="39">
        <v>2</v>
      </c>
      <c r="B42" s="40" t="s">
        <v>43</v>
      </c>
      <c r="C42" s="44" t="s">
        <v>44</v>
      </c>
      <c r="D42" s="45"/>
      <c r="E42" s="45"/>
      <c r="F42" s="41"/>
      <c r="G42" s="42"/>
      <c r="H42" s="30"/>
      <c r="I42" s="2" t="str">
        <f t="shared" si="0"/>
        <v>НАДАННЯ ІНШИХ ВИДІВ ПОСЛУГ</v>
      </c>
    </row>
    <row r="43" spans="1:9">
      <c r="A43" s="39">
        <v>1</v>
      </c>
      <c r="B43" s="40" t="s">
        <v>45</v>
      </c>
      <c r="C43" s="44" t="s">
        <v>46</v>
      </c>
      <c r="D43" s="45"/>
      <c r="E43" s="45"/>
      <c r="F43" s="41"/>
      <c r="G43" s="42"/>
      <c r="H43" s="30"/>
      <c r="I43" s="2" t="str">
        <f t="shared" si="0"/>
        <v>Надання інших індивідуальних послуг</v>
      </c>
    </row>
    <row r="44" spans="1:9">
      <c r="A44" s="39">
        <v>1</v>
      </c>
      <c r="B44" s="40" t="s">
        <v>47</v>
      </c>
      <c r="C44" s="44" t="s">
        <v>46</v>
      </c>
      <c r="D44" s="45"/>
      <c r="E44" s="45"/>
      <c r="F44" s="41"/>
      <c r="G44" s="42"/>
      <c r="H44" s="30"/>
      <c r="I44" s="2" t="str">
        <f t="shared" si="0"/>
        <v>Надання інших індивідуальних послуг</v>
      </c>
    </row>
    <row r="45" spans="1:9">
      <c r="A45" s="39">
        <v>0</v>
      </c>
      <c r="B45" s="40" t="s">
        <v>48</v>
      </c>
      <c r="C45" s="44" t="s">
        <v>49</v>
      </c>
      <c r="D45" s="45"/>
      <c r="E45" s="45"/>
      <c r="F45" s="41">
        <v>10</v>
      </c>
      <c r="G45" s="42" t="s">
        <v>50</v>
      </c>
      <c r="H45" s="30"/>
      <c r="I45" s="2" t="str">
        <f t="shared" si="0"/>
        <v>Організування поховань і надання суміжних послуг</v>
      </c>
    </row>
    <row r="46" spans="1:9" s="1" customFormat="1" ht="15.75">
      <c r="B46" s="18"/>
      <c r="C46" s="19"/>
      <c r="D46" s="20"/>
      <c r="E46" s="21"/>
      <c r="F46" s="21"/>
      <c r="G46" s="21"/>
      <c r="I46" s="2"/>
    </row>
    <row r="47" spans="1:9" s="1" customFormat="1" ht="15.75">
      <c r="B47" s="18"/>
      <c r="C47" s="19"/>
      <c r="D47" s="20"/>
      <c r="E47" s="21"/>
      <c r="F47" s="21"/>
      <c r="G47" s="21"/>
      <c r="I47" s="2"/>
    </row>
    <row r="48" spans="1:9" s="1" customFormat="1" ht="15">
      <c r="B48" s="22"/>
      <c r="C48" s="23"/>
      <c r="D48" s="23"/>
      <c r="E48" s="23"/>
      <c r="F48" s="23"/>
      <c r="G48" s="23"/>
      <c r="I48" s="2"/>
    </row>
    <row r="49" spans="2:9" s="1" customFormat="1" ht="16.5">
      <c r="B49" s="24"/>
      <c r="C49" s="31"/>
      <c r="D49" s="25"/>
      <c r="E49" s="25"/>
      <c r="F49" s="25"/>
      <c r="G49" s="26"/>
      <c r="I49" s="2"/>
    </row>
    <row r="50" spans="2:9" s="1" customFormat="1" ht="15.75">
      <c r="B50" s="27"/>
      <c r="C50" s="28" t="s">
        <v>83</v>
      </c>
      <c r="D50" s="61" t="s">
        <v>12</v>
      </c>
      <c r="E50" s="61"/>
      <c r="F50" s="62" t="s">
        <v>84</v>
      </c>
      <c r="G50" s="62"/>
      <c r="I50" s="2"/>
    </row>
    <row r="51" spans="2:9" s="1" customFormat="1" ht="15">
      <c r="B51" s="24"/>
      <c r="C51" s="32"/>
      <c r="D51" s="58" t="s">
        <v>13</v>
      </c>
      <c r="E51" s="58"/>
      <c r="F51" s="58" t="s">
        <v>14</v>
      </c>
      <c r="G51" s="58"/>
      <c r="I51" s="2"/>
    </row>
    <row r="52" spans="2:9" s="1" customFormat="1" ht="15">
      <c r="B52" s="27"/>
      <c r="C52" s="32"/>
      <c r="D52" s="25"/>
      <c r="E52" s="25"/>
      <c r="F52" s="25"/>
      <c r="G52" s="25"/>
      <c r="I52" s="2"/>
    </row>
  </sheetData>
  <mergeCells count="47">
    <mergeCell ref="D10:G10"/>
    <mergeCell ref="D9:G9"/>
    <mergeCell ref="D8:G8"/>
    <mergeCell ref="D16:G16"/>
    <mergeCell ref="D15:G15"/>
    <mergeCell ref="D14:G14"/>
    <mergeCell ref="D12:G12"/>
    <mergeCell ref="D11:G11"/>
    <mergeCell ref="D51:E51"/>
    <mergeCell ref="F51:G51"/>
    <mergeCell ref="C27:E27"/>
    <mergeCell ref="D22:G22"/>
    <mergeCell ref="D21:G21"/>
    <mergeCell ref="C42:E42"/>
    <mergeCell ref="C43:E43"/>
    <mergeCell ref="C44:E44"/>
    <mergeCell ref="C45:E45"/>
    <mergeCell ref="D50:E50"/>
    <mergeCell ref="F50:G50"/>
    <mergeCell ref="C36:E36"/>
    <mergeCell ref="C37:E37"/>
    <mergeCell ref="C38:E38"/>
    <mergeCell ref="C39:E39"/>
    <mergeCell ref="C40:E40"/>
    <mergeCell ref="C41:E41"/>
    <mergeCell ref="C30:E30"/>
    <mergeCell ref="C31:E31"/>
    <mergeCell ref="C32:E32"/>
    <mergeCell ref="C33:E33"/>
    <mergeCell ref="C34:E34"/>
    <mergeCell ref="C35:E35"/>
    <mergeCell ref="C28:E28"/>
    <mergeCell ref="C29:E29"/>
    <mergeCell ref="F1:G1"/>
    <mergeCell ref="B3:G3"/>
    <mergeCell ref="C6:G6"/>
    <mergeCell ref="D7:G7"/>
    <mergeCell ref="D23:G23"/>
    <mergeCell ref="B25:E25"/>
    <mergeCell ref="F25:F26"/>
    <mergeCell ref="G25:G26"/>
    <mergeCell ref="C26:E26"/>
    <mergeCell ref="D19:G19"/>
    <mergeCell ref="D13:G13"/>
    <mergeCell ref="D20:G20"/>
    <mergeCell ref="D18:G18"/>
    <mergeCell ref="D17:G17"/>
  </mergeCells>
  <conditionalFormatting sqref="B28:B45">
    <cfRule type="expression" dxfId="7" priority="1" stopIfTrue="1">
      <formula>A28=1</formula>
    </cfRule>
    <cfRule type="expression" dxfId="6" priority="2" stopIfTrue="1">
      <formula>A28=2</formula>
    </cfRule>
  </conditionalFormatting>
  <conditionalFormatting sqref="C28:C45">
    <cfRule type="expression" dxfId="5" priority="3" stopIfTrue="1">
      <formula>A28=1</formula>
    </cfRule>
    <cfRule type="expression" dxfId="4" priority="4" stopIfTrue="1">
      <formula>A28=2</formula>
    </cfRule>
  </conditionalFormatting>
  <conditionalFormatting sqref="F28:F45">
    <cfRule type="expression" dxfId="3" priority="9" stopIfTrue="1">
      <formula>A28=1</formula>
    </cfRule>
    <cfRule type="expression" dxfId="2" priority="10" stopIfTrue="1">
      <formula>A28=2</formula>
    </cfRule>
  </conditionalFormatting>
  <conditionalFormatting sqref="G28:G45">
    <cfRule type="expression" dxfId="1" priority="11" stopIfTrue="1">
      <formula>A28=1</formula>
    </cfRule>
    <cfRule type="expression" dxfId="0" priority="12" stopIfTrue="1">
      <formula>A28=2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2</vt:lpstr>
      <vt:lpstr>Лист1</vt:lpstr>
      <vt:lpstr>'2'!Заголовки_для_друку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Наталя</dc:creator>
  <cp:lastModifiedBy>z7713</cp:lastModifiedBy>
  <dcterms:created xsi:type="dcterms:W3CDTF">2024-07-30T09:57:19Z</dcterms:created>
  <dcterms:modified xsi:type="dcterms:W3CDTF">2024-08-06T13:55:24Z</dcterms:modified>
</cp:coreProperties>
</file>