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3256" windowHeight="13176"/>
  </bookViews>
  <sheets>
    <sheet name="Додаток 2" sheetId="1" r:id="rId1"/>
    <sheet name="Лист3" sheetId="3" r:id="rId2"/>
  </sheets>
  <definedNames>
    <definedName name="_xlnm.Print_Area" localSheetId="0">'Додаток 2'!$A$2:$AL$45</definedName>
  </definedNames>
  <calcPr calcId="181029"/>
</workbook>
</file>

<file path=xl/calcChain.xml><?xml version="1.0" encoding="utf-8"?>
<calcChain xmlns="http://schemas.openxmlformats.org/spreadsheetml/2006/main">
  <c r="G13" i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</calcChain>
</file>

<file path=xl/sharedStrings.xml><?xml version="1.0" encoding="utf-8"?>
<sst xmlns="http://schemas.openxmlformats.org/spreadsheetml/2006/main" count="147" uniqueCount="98">
  <si>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</si>
  <si>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</si>
  <si>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</si>
  <si>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</si>
  <si>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</si>
  <si>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</si>
  <si>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</si>
  <si>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</si>
  <si>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</si>
  <si>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</si>
  <si>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</si>
  <si>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</si>
  <si>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</si>
  <si>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</si>
  <si>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</si>
  <si>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</si>
  <si>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</si>
  <si>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</si>
  <si>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</si>
  <si>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</si>
  <si>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</si>
  <si>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</si>
  <si>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</si>
  <si>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</si>
  <si>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</si>
  <si>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</si>
  <si>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</si>
  <si>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</si>
  <si>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</si>
  <si>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</si>
  <si>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</si>
  <si>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</si>
  <si>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</si>
  <si>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</si>
  <si>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</si>
  <si>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</si>
  <si>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</si>
  <si>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</si>
  <si>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</si>
  <si>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</si>
  <si>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</si>
  <si>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</si>
  <si>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</si>
  <si>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</si>
  <si>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</si>
  <si>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</si>
  <si>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</si>
  <si>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</si>
  <si>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</si>
  <si>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</si>
  <si>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</si>
  <si>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</si>
  <si>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36-2</t>
  </si>
  <si>
    <r>
      <t>для групи платників податків (за наявності)</t>
    </r>
    <r>
      <rPr>
        <vertAlign val="superscript"/>
        <sz val="12"/>
        <color indexed="10"/>
        <rFont val="Times New Roman"/>
        <family val="1"/>
        <charset val="204"/>
      </rPr>
      <t>5</t>
    </r>
  </si>
  <si>
    <t>35-2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</si>
  <si>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</si>
  <si>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</si>
  <si>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</si>
  <si>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</si>
  <si>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t>UA74100000000047140</t>
  </si>
  <si>
    <t>UA74100010000063674</t>
  </si>
  <si>
    <t>Березнянська селищна рада</t>
  </si>
  <si>
    <t>UA74100010010030388</t>
  </si>
  <si>
    <t>смт Березна</t>
  </si>
  <si>
    <t>UA74100010020066360</t>
  </si>
  <si>
    <t>с.Бігач</t>
  </si>
  <si>
    <t>UA74100010080034741</t>
  </si>
  <si>
    <t>с.Локнисте</t>
  </si>
  <si>
    <t>UA74100010050097396</t>
  </si>
  <si>
    <t>с.Гусавка</t>
  </si>
  <si>
    <t>UA74100010030054433</t>
  </si>
  <si>
    <t>с.Гориця</t>
  </si>
  <si>
    <t>UA74100010100064710</t>
  </si>
  <si>
    <t>с.Миколаївка</t>
  </si>
  <si>
    <t>UA74100010110063501</t>
  </si>
  <si>
    <t>с.Мощне</t>
  </si>
  <si>
    <t>UA74100010170063738</t>
  </si>
  <si>
    <t>с.Домниця</t>
  </si>
  <si>
    <t>UA74100010130026844</t>
  </si>
  <si>
    <t>с.Подин</t>
  </si>
  <si>
    <t>UA74100010120067100</t>
  </si>
  <si>
    <t>с.Мурівка</t>
  </si>
  <si>
    <t>UA74100010040031846</t>
  </si>
  <si>
    <t>с.Гребля</t>
  </si>
  <si>
    <t>UA74100010140020570</t>
  </si>
  <si>
    <t>с.Сахнівка</t>
  </si>
  <si>
    <t>UA74100010070047201</t>
  </si>
  <si>
    <t>с.Климентинівка</t>
  </si>
  <si>
    <t>UA74100010060017119</t>
  </si>
  <si>
    <t>с.Кам'янка</t>
  </si>
  <si>
    <t>UA74100010090056880</t>
  </si>
  <si>
    <t>с.Лугове</t>
  </si>
  <si>
    <t>UA74100010150077192</t>
  </si>
  <si>
    <t>с.Святі Гори</t>
  </si>
  <si>
    <t>UA74100010160095199</t>
  </si>
  <si>
    <t>с.Яськове</t>
  </si>
  <si>
    <t>04412366</t>
  </si>
  <si>
    <t>В.М. ПАВЛЕНКО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</si>
</sst>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1"/>
      <charset val="204"/>
    </font>
    <font>
      <vertAlign val="superscript"/>
      <sz val="12"/>
      <color indexed="10"/>
      <name val="Times New Roman"/>
      <family val="1"/>
      <charset val="204"/>
    </font>
    <font>
      <sz val="10"/>
      <color rgb="FF212529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3" xfId="0" applyBorder="1"/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4" xfId="0" applyBorder="1" applyAlignment="1">
      <alignment horizontal="right" vertical="top" wrapText="1"/>
    </xf>
    <xf numFmtId="14" fontId="0" fillId="0" borderId="4" xfId="0" applyNumberForma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14" fontId="0" fillId="0" borderId="8" xfId="0" applyNumberFormat="1" applyBorder="1" applyAlignment="1">
      <alignment vertical="top" wrapText="1"/>
    </xf>
    <xf numFmtId="2" fontId="0" fillId="0" borderId="2" xfId="0" applyNumberFormat="1" applyBorder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textRotation="90" wrapText="1"/>
    </xf>
    <xf numFmtId="0" fontId="6" fillId="0" borderId="2" xfId="0" applyFont="1" applyBorder="1" applyAlignment="1">
      <alignment horizontal="center" wrapText="1"/>
    </xf>
    <xf numFmtId="0" fontId="0" fillId="0" borderId="2" xfId="0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8" xfId="0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0" fillId="0" borderId="2" xfId="0" applyBorder="1" applyAlignment="1">
      <alignment horizontal="right" vertical="top" wrapText="1"/>
    </xf>
    <xf numFmtId="14" fontId="0" fillId="0" borderId="2" xfId="0" applyNumberFormat="1" applyBorder="1" applyAlignment="1">
      <alignment vertical="top" wrapText="1"/>
    </xf>
    <xf numFmtId="2" fontId="0" fillId="0" borderId="4" xfId="0" applyNumberFormat="1" applyBorder="1" applyAlignment="1">
      <alignment vertical="top" wrapText="1"/>
    </xf>
    <xf numFmtId="0" fontId="9" fillId="0" borderId="2" xfId="0" applyFont="1" applyBorder="1"/>
    <xf numFmtId="14" fontId="2" fillId="0" borderId="2" xfId="0" applyNumberFormat="1" applyFont="1" applyBorder="1" applyAlignment="1">
      <alignment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12" xfId="0" applyFont="1" applyBorder="1" applyAlignment="1">
      <alignment horizontal="right" vertical="top" wrapText="1"/>
    </xf>
    <xf numFmtId="0" fontId="2" fillId="0" borderId="2" xfId="0" quotePrefix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43"/>
  <sheetViews>
    <sheetView tabSelected="1" topLeftCell="A34" zoomScale="115" zoomScaleNormal="115" workbookViewId="0">
      <selection activeCell="K42" sqref="K42:N42"/>
    </sheetView>
  </sheetViews>
  <sheetFormatPr defaultRowHeight="14.4"/>
  <cols>
    <col min="3" max="4" width="20.77734375" bestFit="1" customWidth="1"/>
    <col min="5" max="5" width="14.109375" customWidth="1"/>
    <col min="6" max="6" width="6.6640625" style="3" customWidth="1"/>
    <col min="7" max="7" width="13" style="3" customWidth="1"/>
    <col min="8" max="8" width="12.5546875" style="3" customWidth="1"/>
    <col min="9" max="9" width="13.33203125" style="3" customWidth="1"/>
    <col min="10" max="10" width="20.33203125" style="3" customWidth="1"/>
    <col min="11" max="11" width="22.5546875" style="3" customWidth="1"/>
    <col min="12" max="12" width="13.5546875" style="3" customWidth="1"/>
    <col min="13" max="13" width="18.33203125" style="3" customWidth="1"/>
    <col min="14" max="14" width="16.5546875" style="3" customWidth="1"/>
    <col min="15" max="15" width="5.109375" style="3" customWidth="1"/>
    <col min="16" max="16" width="5.33203125" style="3" customWidth="1"/>
    <col min="17" max="17" width="5.6640625" style="3" customWidth="1"/>
    <col min="18" max="18" width="5.33203125" style="3" customWidth="1"/>
    <col min="19" max="19" width="5.44140625" customWidth="1"/>
    <col min="20" max="20" width="5.33203125" customWidth="1"/>
    <col min="21" max="21" width="5.109375" customWidth="1"/>
    <col min="22" max="23" width="5.44140625" customWidth="1"/>
    <col min="24" max="25" width="5.6640625" customWidth="1"/>
    <col min="26" max="26" width="5.109375" customWidth="1"/>
    <col min="27" max="27" width="5.44140625" customWidth="1"/>
    <col min="28" max="28" width="5.33203125" customWidth="1"/>
    <col min="29" max="30" width="5.6640625" customWidth="1"/>
    <col min="31" max="31" width="5.88671875" customWidth="1"/>
    <col min="32" max="32" width="5.6640625" customWidth="1"/>
    <col min="33" max="33" width="5.109375" customWidth="1"/>
    <col min="34" max="34" width="7" customWidth="1"/>
    <col min="35" max="35" width="8" customWidth="1"/>
    <col min="36" max="36" width="7.88671875" customWidth="1"/>
    <col min="37" max="37" width="8.44140625" customWidth="1"/>
    <col min="38" max="38" width="8.6640625" customWidth="1"/>
  </cols>
  <sheetData>
    <row r="1" spans="1:38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8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60" t="s">
        <v>50</v>
      </c>
      <c r="AH2" s="60"/>
      <c r="AI2" s="60"/>
      <c r="AJ2" s="60"/>
      <c r="AK2" s="60"/>
      <c r="AL2" s="60"/>
    </row>
    <row r="3" spans="1:38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8" s="3" customFormat="1" ht="21.75" customHeight="1">
      <c r="A4" s="63" t="s">
        <v>22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</row>
    <row r="5" spans="1:38" s="3" customFormat="1" ht="18.75" customHeight="1">
      <c r="A5" s="63" t="s">
        <v>56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</row>
    <row r="6" spans="1:38" s="3" customFormat="1" ht="18.75" customHeight="1">
      <c r="A6" s="4"/>
      <c r="B6" s="4"/>
      <c r="C6" s="4"/>
      <c r="D6" s="4"/>
      <c r="E6" s="4"/>
      <c r="F6" s="4"/>
      <c r="G6" s="4"/>
      <c r="H6" s="4"/>
      <c r="I6" s="51" t="s">
        <v>57</v>
      </c>
      <c r="J6" s="52"/>
      <c r="K6" s="49">
        <v>45658</v>
      </c>
      <c r="L6" s="50" t="s">
        <v>58</v>
      </c>
      <c r="M6" s="51"/>
      <c r="N6" s="51"/>
      <c r="O6" s="51"/>
      <c r="P6" s="51"/>
      <c r="Q6" s="51"/>
      <c r="R6" s="51"/>
      <c r="S6" s="52"/>
      <c r="T6" s="53" t="s">
        <v>96</v>
      </c>
      <c r="U6" s="54"/>
      <c r="V6" s="54"/>
      <c r="W6" s="5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8" s="5" customFormat="1" ht="55.5" customHeight="1">
      <c r="A8" s="59" t="s">
        <v>42</v>
      </c>
      <c r="B8" s="59" t="s">
        <v>0</v>
      </c>
      <c r="C8" s="59" t="s">
        <v>23</v>
      </c>
      <c r="D8" s="59" t="s">
        <v>1</v>
      </c>
      <c r="E8" s="59"/>
      <c r="F8" s="59"/>
      <c r="G8" s="59"/>
      <c r="H8" s="59"/>
      <c r="I8" s="59"/>
      <c r="J8" s="64" t="s">
        <v>38</v>
      </c>
      <c r="K8" s="65"/>
      <c r="L8" s="65"/>
      <c r="M8" s="62"/>
      <c r="N8" s="62" t="s">
        <v>30</v>
      </c>
      <c r="O8" s="59" t="s">
        <v>21</v>
      </c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 t="s">
        <v>45</v>
      </c>
      <c r="AJ8" s="59"/>
      <c r="AK8" s="59"/>
      <c r="AL8" s="59"/>
    </row>
    <row r="9" spans="1:38" s="5" customFormat="1" ht="81.75" customHeight="1">
      <c r="A9" s="59"/>
      <c r="B9" s="59"/>
      <c r="C9" s="59"/>
      <c r="D9" s="68" t="s">
        <v>41</v>
      </c>
      <c r="E9" s="68" t="s">
        <v>43</v>
      </c>
      <c r="F9" s="70" t="s">
        <v>39</v>
      </c>
      <c r="G9" s="70" t="s">
        <v>40</v>
      </c>
      <c r="H9" s="70" t="s">
        <v>44</v>
      </c>
      <c r="I9" s="70" t="s">
        <v>24</v>
      </c>
      <c r="J9" s="64" t="s">
        <v>28</v>
      </c>
      <c r="K9" s="62"/>
      <c r="L9" s="64" t="s">
        <v>29</v>
      </c>
      <c r="M9" s="62"/>
      <c r="N9" s="62"/>
      <c r="O9" s="57" t="s">
        <v>2</v>
      </c>
      <c r="P9" s="57" t="s">
        <v>3</v>
      </c>
      <c r="Q9" s="57" t="s">
        <v>4</v>
      </c>
      <c r="R9" s="57" t="s">
        <v>5</v>
      </c>
      <c r="S9" s="57" t="s">
        <v>6</v>
      </c>
      <c r="T9" s="57" t="s">
        <v>7</v>
      </c>
      <c r="U9" s="57" t="s">
        <v>8</v>
      </c>
      <c r="V9" s="57" t="s">
        <v>9</v>
      </c>
      <c r="W9" s="57" t="s">
        <v>10</v>
      </c>
      <c r="X9" s="55" t="s">
        <v>31</v>
      </c>
      <c r="Y9" s="55" t="s">
        <v>11</v>
      </c>
      <c r="Z9" s="55" t="s">
        <v>12</v>
      </c>
      <c r="AA9" s="55" t="s">
        <v>13</v>
      </c>
      <c r="AB9" s="55" t="s">
        <v>14</v>
      </c>
      <c r="AC9" s="55" t="s">
        <v>15</v>
      </c>
      <c r="AD9" s="55" t="s">
        <v>16</v>
      </c>
      <c r="AE9" s="55" t="s">
        <v>17</v>
      </c>
      <c r="AF9" s="55" t="s">
        <v>18</v>
      </c>
      <c r="AG9" s="55" t="s">
        <v>19</v>
      </c>
      <c r="AH9" s="57" t="s">
        <v>20</v>
      </c>
      <c r="AI9" s="66" t="s">
        <v>53</v>
      </c>
      <c r="AJ9" s="66"/>
      <c r="AK9" s="66" t="s">
        <v>26</v>
      </c>
      <c r="AL9" s="66"/>
    </row>
    <row r="10" spans="1:38" s="1" customFormat="1" ht="133.5" customHeight="1">
      <c r="A10" s="59"/>
      <c r="B10" s="59"/>
      <c r="C10" s="59"/>
      <c r="D10" s="69"/>
      <c r="E10" s="69"/>
      <c r="F10" s="71"/>
      <c r="G10" s="71"/>
      <c r="H10" s="71"/>
      <c r="I10" s="71"/>
      <c r="J10" s="19" t="s">
        <v>35</v>
      </c>
      <c r="K10" s="19" t="s">
        <v>36</v>
      </c>
      <c r="L10" s="19" t="s">
        <v>35</v>
      </c>
      <c r="M10" s="19" t="s">
        <v>37</v>
      </c>
      <c r="N10" s="62"/>
      <c r="O10" s="58"/>
      <c r="P10" s="58"/>
      <c r="Q10" s="58"/>
      <c r="R10" s="58"/>
      <c r="S10" s="58"/>
      <c r="T10" s="58"/>
      <c r="U10" s="58"/>
      <c r="V10" s="58"/>
      <c r="W10" s="58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8"/>
      <c r="AI10" s="35"/>
      <c r="AJ10" s="34"/>
      <c r="AK10" s="34"/>
      <c r="AL10" s="35"/>
    </row>
    <row r="11" spans="1:38" s="8" customFormat="1">
      <c r="A11" s="20">
        <v>1</v>
      </c>
      <c r="B11" s="20">
        <v>2</v>
      </c>
      <c r="C11" s="20">
        <v>3</v>
      </c>
      <c r="D11" s="21">
        <v>4</v>
      </c>
      <c r="E11" s="21">
        <v>5</v>
      </c>
      <c r="F11" s="22">
        <v>6</v>
      </c>
      <c r="G11" s="22">
        <v>7</v>
      </c>
      <c r="H11" s="22">
        <v>8</v>
      </c>
      <c r="I11" s="22">
        <v>9</v>
      </c>
      <c r="J11" s="6">
        <v>10</v>
      </c>
      <c r="K11" s="6">
        <v>11</v>
      </c>
      <c r="L11" s="6">
        <v>12</v>
      </c>
      <c r="M11" s="6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8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36" t="s">
        <v>51</v>
      </c>
      <c r="AJ11" s="36" t="s">
        <v>54</v>
      </c>
      <c r="AK11" s="36" t="s">
        <v>55</v>
      </c>
      <c r="AL11" s="36" t="s">
        <v>52</v>
      </c>
    </row>
    <row r="12" spans="1:38" s="8" customFormat="1" ht="33" customHeight="1">
      <c r="A12" s="39">
        <v>1</v>
      </c>
      <c r="B12" s="25">
        <v>25</v>
      </c>
      <c r="C12" s="48" t="s">
        <v>59</v>
      </c>
      <c r="D12" s="48" t="s">
        <v>60</v>
      </c>
      <c r="E12" s="14" t="s">
        <v>61</v>
      </c>
      <c r="F12" s="27">
        <v>1176</v>
      </c>
      <c r="G12" s="28">
        <v>45488</v>
      </c>
      <c r="H12" s="28">
        <v>45658</v>
      </c>
      <c r="I12" s="28">
        <v>45658</v>
      </c>
      <c r="J12" s="48" t="s">
        <v>62</v>
      </c>
      <c r="K12" s="14" t="s">
        <v>63</v>
      </c>
      <c r="L12" s="14"/>
      <c r="M12" s="14"/>
      <c r="N12" s="13">
        <v>1</v>
      </c>
      <c r="O12" s="33">
        <v>0.1</v>
      </c>
      <c r="P12" s="33">
        <v>0.1</v>
      </c>
      <c r="Q12" s="33">
        <v>0.1</v>
      </c>
      <c r="R12" s="33">
        <v>0.1</v>
      </c>
      <c r="S12" s="33">
        <v>0.1</v>
      </c>
      <c r="T12" s="33">
        <v>0.1</v>
      </c>
      <c r="U12" s="33">
        <v>0.1</v>
      </c>
      <c r="V12" s="33">
        <v>0.1</v>
      </c>
      <c r="W12" s="33">
        <v>0.1</v>
      </c>
      <c r="X12" s="33">
        <v>0.1</v>
      </c>
      <c r="Y12" s="33">
        <v>0.1</v>
      </c>
      <c r="Z12" s="33">
        <v>0.1</v>
      </c>
      <c r="AA12" s="33">
        <v>0.1</v>
      </c>
      <c r="AB12" s="33">
        <v>0.1</v>
      </c>
      <c r="AC12" s="33">
        <v>0.1</v>
      </c>
      <c r="AD12" s="33">
        <v>0.1</v>
      </c>
      <c r="AE12" s="33">
        <v>0.1</v>
      </c>
      <c r="AF12" s="33">
        <v>0.1</v>
      </c>
      <c r="AG12" s="33">
        <v>0.1</v>
      </c>
      <c r="AH12" s="33">
        <v>0.1</v>
      </c>
      <c r="AI12" s="14"/>
      <c r="AJ12" s="14"/>
      <c r="AK12" s="14"/>
      <c r="AL12" s="14"/>
    </row>
    <row r="13" spans="1:38" s="8" customFormat="1" ht="18.75" customHeight="1">
      <c r="A13" s="39">
        <v>2</v>
      </c>
      <c r="B13" s="25">
        <v>25</v>
      </c>
      <c r="C13" s="48" t="s">
        <v>59</v>
      </c>
      <c r="D13" s="48" t="s">
        <v>60</v>
      </c>
      <c r="E13" s="14" t="s">
        <v>61</v>
      </c>
      <c r="F13" s="27">
        <v>1176</v>
      </c>
      <c r="G13" s="28">
        <f>G12</f>
        <v>45488</v>
      </c>
      <c r="H13" s="28">
        <v>45658</v>
      </c>
      <c r="I13" s="28">
        <v>45658</v>
      </c>
      <c r="J13" s="48" t="s">
        <v>64</v>
      </c>
      <c r="K13" s="14" t="s">
        <v>65</v>
      </c>
      <c r="L13" s="14"/>
      <c r="M13" s="14"/>
      <c r="N13" s="13">
        <v>2</v>
      </c>
      <c r="O13" s="33">
        <v>0.1</v>
      </c>
      <c r="P13" s="33">
        <v>0.1</v>
      </c>
      <c r="Q13" s="33">
        <v>0.1</v>
      </c>
      <c r="R13" s="33">
        <v>0.1</v>
      </c>
      <c r="S13" s="33">
        <v>0.1</v>
      </c>
      <c r="T13" s="33">
        <v>0.1</v>
      </c>
      <c r="U13" s="33">
        <v>0.1</v>
      </c>
      <c r="V13" s="33">
        <v>0.1</v>
      </c>
      <c r="W13" s="33">
        <v>0.1</v>
      </c>
      <c r="X13" s="33">
        <v>0.1</v>
      </c>
      <c r="Y13" s="33">
        <v>0.1</v>
      </c>
      <c r="Z13" s="33">
        <v>0.1</v>
      </c>
      <c r="AA13" s="33">
        <v>0.1</v>
      </c>
      <c r="AB13" s="33">
        <v>0.1</v>
      </c>
      <c r="AC13" s="33">
        <v>0.1</v>
      </c>
      <c r="AD13" s="33">
        <v>0.1</v>
      </c>
      <c r="AE13" s="33">
        <v>0.1</v>
      </c>
      <c r="AF13" s="33">
        <v>0.1</v>
      </c>
      <c r="AG13" s="33">
        <v>0.1</v>
      </c>
      <c r="AH13" s="33">
        <v>0.1</v>
      </c>
      <c r="AI13" s="14"/>
      <c r="AJ13" s="14"/>
      <c r="AK13" s="14"/>
      <c r="AL13" s="14"/>
    </row>
    <row r="14" spans="1:38" s="1" customFormat="1" ht="19.5" customHeight="1">
      <c r="A14" s="39">
        <v>3</v>
      </c>
      <c r="B14" s="25">
        <v>25</v>
      </c>
      <c r="C14" s="48" t="s">
        <v>59</v>
      </c>
      <c r="D14" s="48" t="s">
        <v>60</v>
      </c>
      <c r="E14" s="14" t="s">
        <v>61</v>
      </c>
      <c r="F14" s="27">
        <v>1176</v>
      </c>
      <c r="G14" s="28">
        <f t="shared" ref="G14:G28" si="0">G13</f>
        <v>45488</v>
      </c>
      <c r="H14" s="28">
        <v>45658</v>
      </c>
      <c r="I14" s="28">
        <v>45658</v>
      </c>
      <c r="J14" s="48" t="s">
        <v>66</v>
      </c>
      <c r="K14" s="14" t="s">
        <v>67</v>
      </c>
      <c r="L14" s="37"/>
      <c r="M14" s="37"/>
      <c r="N14" s="38"/>
      <c r="O14" s="14"/>
      <c r="P14" s="14"/>
      <c r="Q14" s="14"/>
      <c r="R14" s="1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spans="1:38" s="1" customFormat="1" ht="19.5" customHeight="1">
      <c r="A15" s="39">
        <v>4</v>
      </c>
      <c r="B15" s="25">
        <v>25</v>
      </c>
      <c r="C15" s="48" t="s">
        <v>59</v>
      </c>
      <c r="D15" s="48" t="s">
        <v>60</v>
      </c>
      <c r="E15" s="14" t="s">
        <v>61</v>
      </c>
      <c r="F15" s="27">
        <v>1176</v>
      </c>
      <c r="G15" s="28">
        <f t="shared" si="0"/>
        <v>45488</v>
      </c>
      <c r="H15" s="28">
        <v>45658</v>
      </c>
      <c r="I15" s="28">
        <v>45658</v>
      </c>
      <c r="J15" s="48" t="s">
        <v>68</v>
      </c>
      <c r="K15" s="14" t="s">
        <v>69</v>
      </c>
      <c r="L15" s="37"/>
      <c r="M15" s="37"/>
      <c r="N15" s="38"/>
      <c r="O15" s="14"/>
      <c r="P15" s="14"/>
      <c r="Q15" s="14"/>
      <c r="R15" s="1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</row>
    <row r="16" spans="1:38" s="1" customFormat="1" ht="19.5" customHeight="1">
      <c r="A16" s="39">
        <v>5</v>
      </c>
      <c r="B16" s="25">
        <v>25</v>
      </c>
      <c r="C16" s="48" t="s">
        <v>59</v>
      </c>
      <c r="D16" s="48" t="s">
        <v>60</v>
      </c>
      <c r="E16" s="14" t="s">
        <v>61</v>
      </c>
      <c r="F16" s="27">
        <v>1176</v>
      </c>
      <c r="G16" s="28">
        <f t="shared" si="0"/>
        <v>45488</v>
      </c>
      <c r="H16" s="28">
        <v>45658</v>
      </c>
      <c r="I16" s="28">
        <v>45658</v>
      </c>
      <c r="J16" s="48" t="s">
        <v>70</v>
      </c>
      <c r="K16" s="14" t="s">
        <v>71</v>
      </c>
      <c r="L16" s="40"/>
      <c r="M16" s="40"/>
      <c r="N16" s="41"/>
      <c r="O16" s="25"/>
      <c r="P16" s="25"/>
      <c r="Q16" s="25"/>
      <c r="R16" s="25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</row>
    <row r="17" spans="1:38" s="1" customFormat="1" ht="19.5" customHeight="1">
      <c r="A17" s="39">
        <v>6</v>
      </c>
      <c r="B17" s="25">
        <v>25</v>
      </c>
      <c r="C17" s="48" t="s">
        <v>59</v>
      </c>
      <c r="D17" s="48" t="s">
        <v>60</v>
      </c>
      <c r="E17" s="14" t="s">
        <v>61</v>
      </c>
      <c r="F17" s="27">
        <v>1176</v>
      </c>
      <c r="G17" s="28">
        <f t="shared" si="0"/>
        <v>45488</v>
      </c>
      <c r="H17" s="28">
        <v>45658</v>
      </c>
      <c r="I17" s="28">
        <v>45658</v>
      </c>
      <c r="J17" s="48" t="s">
        <v>72</v>
      </c>
      <c r="K17" s="14" t="s">
        <v>73</v>
      </c>
      <c r="L17" s="40"/>
      <c r="M17" s="40"/>
      <c r="N17" s="41"/>
      <c r="O17" s="25"/>
      <c r="P17" s="25"/>
      <c r="Q17" s="25"/>
      <c r="R17" s="25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spans="1:38" s="1" customFormat="1" ht="19.5" customHeight="1">
      <c r="A18" s="39">
        <v>7</v>
      </c>
      <c r="B18" s="25">
        <v>25</v>
      </c>
      <c r="C18" s="48" t="s">
        <v>59</v>
      </c>
      <c r="D18" s="48" t="s">
        <v>60</v>
      </c>
      <c r="E18" s="14" t="s">
        <v>61</v>
      </c>
      <c r="F18" s="27">
        <v>1176</v>
      </c>
      <c r="G18" s="28">
        <f t="shared" si="0"/>
        <v>45488</v>
      </c>
      <c r="H18" s="28">
        <v>45658</v>
      </c>
      <c r="I18" s="28">
        <v>45658</v>
      </c>
      <c r="J18" s="48" t="s">
        <v>74</v>
      </c>
      <c r="K18" s="14" t="s">
        <v>75</v>
      </c>
      <c r="L18" s="40"/>
      <c r="M18" s="40"/>
      <c r="N18" s="41"/>
      <c r="O18" s="25"/>
      <c r="P18" s="25"/>
      <c r="Q18" s="25"/>
      <c r="R18" s="25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spans="1:38" s="1" customFormat="1" ht="19.5" customHeight="1">
      <c r="A19" s="39">
        <v>8</v>
      </c>
      <c r="B19" s="25">
        <v>25</v>
      </c>
      <c r="C19" s="48" t="s">
        <v>59</v>
      </c>
      <c r="D19" s="48" t="s">
        <v>60</v>
      </c>
      <c r="E19" s="14" t="s">
        <v>61</v>
      </c>
      <c r="F19" s="27">
        <v>1176</v>
      </c>
      <c r="G19" s="28">
        <f t="shared" si="0"/>
        <v>45488</v>
      </c>
      <c r="H19" s="28">
        <v>45658</v>
      </c>
      <c r="I19" s="28">
        <v>45658</v>
      </c>
      <c r="J19" s="48" t="s">
        <v>76</v>
      </c>
      <c r="K19" s="14" t="s">
        <v>77</v>
      </c>
      <c r="L19" s="40"/>
      <c r="M19" s="40"/>
      <c r="N19" s="41"/>
      <c r="O19" s="25"/>
      <c r="P19" s="25"/>
      <c r="Q19" s="25"/>
      <c r="R19" s="25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1:38" s="1" customFormat="1" ht="19.5" customHeight="1">
      <c r="A20" s="39">
        <v>9</v>
      </c>
      <c r="B20" s="25">
        <v>25</v>
      </c>
      <c r="C20" s="48" t="s">
        <v>59</v>
      </c>
      <c r="D20" s="48" t="s">
        <v>60</v>
      </c>
      <c r="E20" s="14" t="s">
        <v>61</v>
      </c>
      <c r="F20" s="27">
        <v>1176</v>
      </c>
      <c r="G20" s="28">
        <f t="shared" si="0"/>
        <v>45488</v>
      </c>
      <c r="H20" s="28">
        <v>45658</v>
      </c>
      <c r="I20" s="28">
        <v>45658</v>
      </c>
      <c r="J20" s="48" t="s">
        <v>78</v>
      </c>
      <c r="K20" s="14" t="s">
        <v>79</v>
      </c>
      <c r="L20" s="40"/>
      <c r="M20" s="40"/>
      <c r="N20" s="41"/>
      <c r="O20" s="25"/>
      <c r="P20" s="25"/>
      <c r="Q20" s="25"/>
      <c r="R20" s="25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1:38" s="1" customFormat="1" ht="19.5" customHeight="1">
      <c r="A21" s="39">
        <v>10</v>
      </c>
      <c r="B21" s="25">
        <v>25</v>
      </c>
      <c r="C21" s="48" t="s">
        <v>59</v>
      </c>
      <c r="D21" s="48" t="s">
        <v>60</v>
      </c>
      <c r="E21" s="14" t="s">
        <v>61</v>
      </c>
      <c r="F21" s="27">
        <v>1176</v>
      </c>
      <c r="G21" s="28">
        <f t="shared" si="0"/>
        <v>45488</v>
      </c>
      <c r="H21" s="28">
        <v>45658</v>
      </c>
      <c r="I21" s="28">
        <v>45658</v>
      </c>
      <c r="J21" s="48" t="s">
        <v>80</v>
      </c>
      <c r="K21" s="14" t="s">
        <v>81</v>
      </c>
      <c r="L21" s="40"/>
      <c r="M21" s="40"/>
      <c r="N21" s="41"/>
      <c r="O21" s="25"/>
      <c r="P21" s="25"/>
      <c r="Q21" s="25"/>
      <c r="R21" s="25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1:38" s="1" customFormat="1" ht="19.5" customHeight="1">
      <c r="A22" s="39">
        <v>11</v>
      </c>
      <c r="B22" s="25">
        <v>25</v>
      </c>
      <c r="C22" s="48" t="s">
        <v>59</v>
      </c>
      <c r="D22" s="48" t="s">
        <v>60</v>
      </c>
      <c r="E22" s="14" t="s">
        <v>61</v>
      </c>
      <c r="F22" s="27">
        <v>1176</v>
      </c>
      <c r="G22" s="28">
        <f t="shared" si="0"/>
        <v>45488</v>
      </c>
      <c r="H22" s="28">
        <v>45658</v>
      </c>
      <c r="I22" s="28">
        <v>45658</v>
      </c>
      <c r="J22" s="48" t="s">
        <v>82</v>
      </c>
      <c r="K22" s="14" t="s">
        <v>83</v>
      </c>
      <c r="L22" s="40"/>
      <c r="M22" s="40"/>
      <c r="N22" s="41"/>
      <c r="O22" s="25"/>
      <c r="P22" s="25"/>
      <c r="Q22" s="25"/>
      <c r="R22" s="25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</row>
    <row r="23" spans="1:38" s="1" customFormat="1" ht="19.5" customHeight="1">
      <c r="A23" s="39">
        <v>12</v>
      </c>
      <c r="B23" s="25">
        <v>25</v>
      </c>
      <c r="C23" s="48" t="s">
        <v>59</v>
      </c>
      <c r="D23" s="48" t="s">
        <v>60</v>
      </c>
      <c r="E23" s="14" t="s">
        <v>61</v>
      </c>
      <c r="F23" s="27">
        <v>1176</v>
      </c>
      <c r="G23" s="28">
        <f t="shared" si="0"/>
        <v>45488</v>
      </c>
      <c r="H23" s="28">
        <v>45658</v>
      </c>
      <c r="I23" s="28">
        <v>45658</v>
      </c>
      <c r="J23" s="48" t="s">
        <v>84</v>
      </c>
      <c r="K23" s="14" t="s">
        <v>85</v>
      </c>
      <c r="L23" s="40"/>
      <c r="M23" s="40"/>
      <c r="N23" s="41"/>
      <c r="O23" s="25"/>
      <c r="P23" s="25"/>
      <c r="Q23" s="25"/>
      <c r="R23" s="25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</row>
    <row r="24" spans="1:38" s="1" customFormat="1" ht="19.5" customHeight="1">
      <c r="A24" s="39">
        <v>13</v>
      </c>
      <c r="B24" s="25">
        <v>25</v>
      </c>
      <c r="C24" s="48" t="s">
        <v>59</v>
      </c>
      <c r="D24" s="48" t="s">
        <v>60</v>
      </c>
      <c r="E24" s="14" t="s">
        <v>61</v>
      </c>
      <c r="F24" s="27">
        <v>1176</v>
      </c>
      <c r="G24" s="28">
        <f t="shared" si="0"/>
        <v>45488</v>
      </c>
      <c r="H24" s="28">
        <v>45658</v>
      </c>
      <c r="I24" s="28">
        <v>45658</v>
      </c>
      <c r="J24" s="48" t="s">
        <v>86</v>
      </c>
      <c r="K24" s="14" t="s">
        <v>87</v>
      </c>
      <c r="L24" s="40"/>
      <c r="M24" s="40"/>
      <c r="N24" s="41"/>
      <c r="O24" s="25"/>
      <c r="P24" s="25"/>
      <c r="Q24" s="25"/>
      <c r="R24" s="25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</row>
    <row r="25" spans="1:38" s="1" customFormat="1" ht="19.5" customHeight="1">
      <c r="A25" s="39">
        <v>14</v>
      </c>
      <c r="B25" s="25">
        <v>25</v>
      </c>
      <c r="C25" s="48" t="s">
        <v>59</v>
      </c>
      <c r="D25" s="48" t="s">
        <v>60</v>
      </c>
      <c r="E25" s="14" t="s">
        <v>61</v>
      </c>
      <c r="F25" s="27">
        <v>1176</v>
      </c>
      <c r="G25" s="28">
        <f t="shared" si="0"/>
        <v>45488</v>
      </c>
      <c r="H25" s="28">
        <v>45658</v>
      </c>
      <c r="I25" s="28">
        <v>45658</v>
      </c>
      <c r="J25" s="48" t="s">
        <v>88</v>
      </c>
      <c r="K25" s="14" t="s">
        <v>89</v>
      </c>
      <c r="L25" s="40"/>
      <c r="M25" s="40"/>
      <c r="N25" s="41"/>
      <c r="O25" s="25"/>
      <c r="P25" s="25"/>
      <c r="Q25" s="25"/>
      <c r="R25" s="25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</row>
    <row r="26" spans="1:38" s="1" customFormat="1" ht="19.5" customHeight="1">
      <c r="A26" s="39">
        <v>15</v>
      </c>
      <c r="B26" s="25">
        <v>25</v>
      </c>
      <c r="C26" s="48" t="s">
        <v>59</v>
      </c>
      <c r="D26" s="48" t="s">
        <v>60</v>
      </c>
      <c r="E26" s="14" t="s">
        <v>61</v>
      </c>
      <c r="F26" s="27">
        <v>1176</v>
      </c>
      <c r="G26" s="28">
        <f t="shared" si="0"/>
        <v>45488</v>
      </c>
      <c r="H26" s="28">
        <v>45658</v>
      </c>
      <c r="I26" s="28">
        <v>45658</v>
      </c>
      <c r="J26" s="48" t="s">
        <v>90</v>
      </c>
      <c r="K26" s="14" t="s">
        <v>91</v>
      </c>
      <c r="L26" s="40"/>
      <c r="M26" s="40"/>
      <c r="N26" s="41"/>
      <c r="O26" s="25"/>
      <c r="P26" s="25"/>
      <c r="Q26" s="25"/>
      <c r="R26" s="25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</row>
    <row r="27" spans="1:38" s="1" customFormat="1" ht="19.5" customHeight="1">
      <c r="A27" s="39">
        <v>16</v>
      </c>
      <c r="B27" s="25">
        <v>25</v>
      </c>
      <c r="C27" s="48" t="s">
        <v>59</v>
      </c>
      <c r="D27" s="48" t="s">
        <v>60</v>
      </c>
      <c r="E27" s="14" t="s">
        <v>61</v>
      </c>
      <c r="F27" s="27">
        <v>1176</v>
      </c>
      <c r="G27" s="28">
        <f t="shared" si="0"/>
        <v>45488</v>
      </c>
      <c r="H27" s="28">
        <v>45658</v>
      </c>
      <c r="I27" s="28">
        <v>45658</v>
      </c>
      <c r="J27" s="48" t="s">
        <v>92</v>
      </c>
      <c r="K27" s="14" t="s">
        <v>93</v>
      </c>
      <c r="L27" s="40"/>
      <c r="M27" s="40"/>
      <c r="N27" s="41"/>
      <c r="O27" s="25"/>
      <c r="P27" s="25"/>
      <c r="Q27" s="25"/>
      <c r="R27" s="25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</row>
    <row r="28" spans="1:38" s="1" customFormat="1" ht="19.5" customHeight="1">
      <c r="A28" s="39">
        <v>17</v>
      </c>
      <c r="B28" s="14">
        <v>25</v>
      </c>
      <c r="C28" s="48" t="s">
        <v>59</v>
      </c>
      <c r="D28" s="48" t="s">
        <v>60</v>
      </c>
      <c r="E28" s="14" t="s">
        <v>61</v>
      </c>
      <c r="F28" s="27">
        <v>1176</v>
      </c>
      <c r="G28" s="28">
        <f t="shared" si="0"/>
        <v>45488</v>
      </c>
      <c r="H28" s="28">
        <v>45658</v>
      </c>
      <c r="I28" s="28">
        <v>45658</v>
      </c>
      <c r="J28" s="48" t="s">
        <v>94</v>
      </c>
      <c r="K28" s="14" t="s">
        <v>95</v>
      </c>
      <c r="L28" s="40"/>
      <c r="M28" s="40"/>
      <c r="N28" s="41"/>
      <c r="O28" s="25"/>
      <c r="P28" s="25"/>
      <c r="Q28" s="25"/>
      <c r="R28" s="25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</row>
    <row r="29" spans="1:38" s="1" customFormat="1" ht="32.25" customHeight="1">
      <c r="A29" s="23"/>
      <c r="B29" s="25"/>
      <c r="C29" s="30"/>
      <c r="D29" s="26"/>
      <c r="E29" s="30"/>
      <c r="F29" s="27"/>
      <c r="G29" s="31"/>
      <c r="H29" s="28"/>
      <c r="I29" s="32"/>
      <c r="J29" s="29"/>
      <c r="K29" s="14"/>
      <c r="L29" s="29"/>
      <c r="M29" s="14"/>
      <c r="N29" s="38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9"/>
      <c r="AJ29" s="39"/>
      <c r="AK29" s="39"/>
      <c r="AL29" s="39"/>
    </row>
    <row r="30" spans="1:38" s="1" customFormat="1" ht="32.25" customHeight="1">
      <c r="A30" s="23"/>
      <c r="B30" s="25"/>
      <c r="C30" s="30"/>
      <c r="D30" s="26"/>
      <c r="E30" s="30"/>
      <c r="F30" s="27"/>
      <c r="G30" s="31"/>
      <c r="H30" s="28"/>
      <c r="I30" s="32"/>
      <c r="J30" s="43"/>
      <c r="K30" s="25"/>
      <c r="L30" s="43"/>
      <c r="M30" s="25"/>
      <c r="N30" s="41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2"/>
      <c r="AJ30" s="42"/>
      <c r="AK30" s="42"/>
      <c r="AL30" s="42"/>
    </row>
    <row r="31" spans="1:38" s="1" customFormat="1" ht="35.25" customHeight="1">
      <c r="A31" s="23"/>
      <c r="B31" s="25"/>
      <c r="C31" s="30"/>
      <c r="D31" s="26"/>
      <c r="E31" s="30"/>
      <c r="F31" s="27"/>
      <c r="G31" s="31"/>
      <c r="H31" s="28"/>
      <c r="I31" s="32"/>
      <c r="J31" s="25"/>
      <c r="K31" s="25"/>
      <c r="L31" s="25"/>
      <c r="M31" s="25"/>
      <c r="N31" s="41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2"/>
      <c r="AJ31" s="42"/>
      <c r="AK31" s="42"/>
      <c r="AL31" s="42"/>
    </row>
    <row r="32" spans="1:38" s="1" customFormat="1" ht="22.5" customHeight="1">
      <c r="A32" s="24"/>
      <c r="B32" s="14"/>
      <c r="C32" s="14"/>
      <c r="D32" s="44"/>
      <c r="E32" s="14"/>
      <c r="F32" s="45"/>
      <c r="G32" s="46"/>
      <c r="H32" s="46"/>
      <c r="I32" s="46"/>
      <c r="J32" s="14"/>
      <c r="K32" s="14"/>
      <c r="L32" s="14"/>
      <c r="M32" s="14"/>
      <c r="N32" s="38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9"/>
      <c r="AJ32" s="39"/>
      <c r="AK32" s="39"/>
      <c r="AL32" s="39"/>
    </row>
    <row r="33" spans="1:38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38" s="1" customFormat="1">
      <c r="A34" s="61" t="s">
        <v>25</v>
      </c>
      <c r="B34" s="61"/>
      <c r="C34" s="61"/>
      <c r="D34"/>
      <c r="E34"/>
      <c r="F34" s="3"/>
      <c r="G34" s="3"/>
      <c r="H34" s="3"/>
      <c r="I34" s="3"/>
      <c r="J34" s="3"/>
      <c r="K34" s="3"/>
      <c r="L34" s="3"/>
      <c r="M34" s="3"/>
      <c r="N34" s="9"/>
      <c r="O34"/>
      <c r="P34"/>
      <c r="Q34"/>
      <c r="R34"/>
      <c r="S34"/>
      <c r="T34"/>
      <c r="U34"/>
      <c r="V34"/>
    </row>
    <row r="35" spans="1:38" s="1" customFormat="1" ht="22.5" customHeight="1">
      <c r="A35" s="10">
        <v>1</v>
      </c>
      <c r="B35" s="67" t="s">
        <v>46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</row>
    <row r="36" spans="1:38" s="1" customFormat="1" ht="54" customHeight="1">
      <c r="A36" s="10">
        <v>2</v>
      </c>
      <c r="B36" s="67" t="s">
        <v>47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</row>
    <row r="37" spans="1:38" s="1" customFormat="1" ht="59.25" customHeight="1">
      <c r="A37" s="10">
        <v>3</v>
      </c>
      <c r="B37" s="67" t="s">
        <v>48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</row>
    <row r="38" spans="1:38" s="1" customFormat="1" ht="25.5" customHeight="1">
      <c r="A38" s="11">
        <v>4</v>
      </c>
      <c r="B38" s="67" t="s">
        <v>27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</row>
    <row r="39" spans="1:38" s="1" customFormat="1" ht="40.5" customHeight="1">
      <c r="A39" s="11">
        <v>5</v>
      </c>
      <c r="B39" s="74" t="s">
        <v>49</v>
      </c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</row>
    <row r="40" spans="1:38" s="1" customFormat="1" ht="18.600000000000001">
      <c r="A40" s="11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</row>
    <row r="41" spans="1:38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38" ht="15.6">
      <c r="A42" s="75" t="s">
        <v>32</v>
      </c>
      <c r="B42" s="75"/>
      <c r="C42" s="75"/>
      <c r="D42" s="75"/>
      <c r="E42" s="16"/>
      <c r="F42" s="17"/>
      <c r="G42" s="17"/>
      <c r="H42" s="17"/>
      <c r="I42"/>
      <c r="J42"/>
      <c r="K42" s="76" t="s">
        <v>97</v>
      </c>
      <c r="L42" s="76"/>
      <c r="M42" s="76"/>
      <c r="N42" s="76"/>
      <c r="O42"/>
      <c r="P42"/>
      <c r="Q42"/>
      <c r="R42"/>
    </row>
    <row r="43" spans="1:38">
      <c r="F43" s="72" t="s">
        <v>33</v>
      </c>
      <c r="G43" s="73"/>
      <c r="H43" s="73"/>
      <c r="I43"/>
      <c r="J43"/>
      <c r="K43" s="72" t="s">
        <v>34</v>
      </c>
      <c r="L43" s="72"/>
      <c r="M43" s="72"/>
      <c r="N43" s="72"/>
      <c r="O43"/>
      <c r="P43"/>
      <c r="Q43"/>
      <c r="R43"/>
    </row>
  </sheetData>
  <mergeCells count="54">
    <mergeCell ref="I9:I10"/>
    <mergeCell ref="O9:O10"/>
    <mergeCell ref="P9:P10"/>
    <mergeCell ref="Q9:Q10"/>
    <mergeCell ref="F43:H43"/>
    <mergeCell ref="K43:N43"/>
    <mergeCell ref="B37:AL37"/>
    <mergeCell ref="B39:AL39"/>
    <mergeCell ref="B38:AL38"/>
    <mergeCell ref="A42:D42"/>
    <mergeCell ref="K42:N42"/>
    <mergeCell ref="AI9:AJ9"/>
    <mergeCell ref="AK9:AL9"/>
    <mergeCell ref="B35:AL35"/>
    <mergeCell ref="B36:AL36"/>
    <mergeCell ref="E9:E10"/>
    <mergeCell ref="F9:F10"/>
    <mergeCell ref="G9:G10"/>
    <mergeCell ref="H9:H10"/>
    <mergeCell ref="T9:T10"/>
    <mergeCell ref="AH9:AH10"/>
    <mergeCell ref="AD9:AD10"/>
    <mergeCell ref="AF9:AF10"/>
    <mergeCell ref="AB9:AB10"/>
    <mergeCell ref="Y9:Y10"/>
    <mergeCell ref="D9:D10"/>
    <mergeCell ref="R9:R10"/>
    <mergeCell ref="AI8:AL8"/>
    <mergeCell ref="AG2:AL2"/>
    <mergeCell ref="A34:C34"/>
    <mergeCell ref="A8:A10"/>
    <mergeCell ref="O8:AH8"/>
    <mergeCell ref="N8:N10"/>
    <mergeCell ref="B8:B10"/>
    <mergeCell ref="C8:C10"/>
    <mergeCell ref="D8:I8"/>
    <mergeCell ref="A4:AL4"/>
    <mergeCell ref="A5:AL5"/>
    <mergeCell ref="AG9:AG10"/>
    <mergeCell ref="J9:K9"/>
    <mergeCell ref="L9:M9"/>
    <mergeCell ref="J8:M8"/>
    <mergeCell ref="I6:J6"/>
    <mergeCell ref="L6:S6"/>
    <mergeCell ref="T6:W6"/>
    <mergeCell ref="Z9:Z10"/>
    <mergeCell ref="AA9:AA10"/>
    <mergeCell ref="AE9:AE10"/>
    <mergeCell ref="S9:S10"/>
    <mergeCell ref="U9:U10"/>
    <mergeCell ref="V9:V10"/>
    <mergeCell ref="W9:W10"/>
    <mergeCell ref="X9:X10"/>
    <mergeCell ref="AC9:AC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d12-sshlenchik</cp:lastModifiedBy>
  <cp:lastPrinted>2021-03-12T10:10:07Z</cp:lastPrinted>
  <dcterms:created xsi:type="dcterms:W3CDTF">2020-06-11T13:55:41Z</dcterms:created>
  <dcterms:modified xsi:type="dcterms:W3CDTF">2024-08-22T08:06:53Z</dcterms:modified>
</cp:coreProperties>
</file>